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7065"/>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一般公共预算“三公”经费支出情况表" sheetId="16" r:id="rId11"/>
    <sheet name="12政府购买服务预算财政拨款明细表" sheetId="13" r:id="rId12"/>
    <sheet name="13项目支出绩效表" sheetId="14" r:id="rId13"/>
    <sheet name="14上级转移支付细化明细表" sheetId="17" r:id="rId14"/>
  </sheets>
  <calcPr calcId="162913"/>
</workbook>
</file>

<file path=xl/calcChain.xml><?xml version="1.0" encoding="utf-8"?>
<calcChain xmlns="http://schemas.openxmlformats.org/spreadsheetml/2006/main">
  <c r="B6" i="16"/>
  <c r="B9" s="1"/>
</calcChain>
</file>

<file path=xl/sharedStrings.xml><?xml version="1.0" encoding="utf-8"?>
<sst xmlns="http://schemas.openxmlformats.org/spreadsheetml/2006/main" count="1652" uniqueCount="587">
  <si>
    <t/>
  </si>
  <si>
    <t>部门（单位）
名称</t>
  </si>
  <si>
    <r>
      <rPr>
        <sz val="9"/>
        <rFont val="宋体"/>
        <family val="3"/>
        <charset val="134"/>
      </rPr>
      <t>北京市西城区教育委员会（事业）</t>
    </r>
  </si>
  <si>
    <r>
      <rPr>
        <sz val="9"/>
        <rFont val="宋体"/>
        <family val="3"/>
        <charset val="134"/>
      </rPr>
      <t>北京市外事学校</t>
    </r>
  </si>
  <si>
    <t xml:space="preserve">
</t>
  </si>
  <si>
    <r>
      <rPr>
        <sz val="9"/>
        <rFont val="宋体"/>
        <family val="3"/>
        <charset val="134"/>
      </rPr>
      <t>50501-工资福利支出</t>
    </r>
  </si>
  <si>
    <r>
      <rPr>
        <sz val="9"/>
        <rFont val="宋体"/>
        <family val="3"/>
        <charset val="134"/>
      </rPr>
      <t>30101-基本工资</t>
    </r>
  </si>
  <si>
    <r>
      <rPr>
        <sz val="9"/>
        <rFont val="宋体"/>
        <family val="3"/>
        <charset val="134"/>
      </rPr>
      <t>30102-津贴补贴</t>
    </r>
  </si>
  <si>
    <r>
      <rPr>
        <sz val="9"/>
        <rFont val="宋体"/>
        <family val="3"/>
        <charset val="134"/>
      </rPr>
      <t>30107-绩效工资</t>
    </r>
  </si>
  <si>
    <r>
      <rPr>
        <sz val="9"/>
        <rFont val="宋体"/>
        <family val="3"/>
        <charset val="134"/>
      </rPr>
      <t>30108-机关事业单位基本养老保险缴费</t>
    </r>
  </si>
  <si>
    <r>
      <rPr>
        <sz val="9"/>
        <rFont val="宋体"/>
        <family val="3"/>
        <charset val="134"/>
      </rPr>
      <t>30109-职业年金缴费</t>
    </r>
  </si>
  <si>
    <r>
      <rPr>
        <sz val="9"/>
        <rFont val="宋体"/>
        <family val="3"/>
        <charset val="134"/>
      </rPr>
      <t>30110-职工基本医疗保险缴费</t>
    </r>
  </si>
  <si>
    <r>
      <rPr>
        <sz val="9"/>
        <rFont val="宋体"/>
        <family val="3"/>
        <charset val="134"/>
      </rPr>
      <t>30112-其他社会保障缴费</t>
    </r>
  </si>
  <si>
    <r>
      <rPr>
        <sz val="9"/>
        <rFont val="宋体"/>
        <family val="3"/>
        <charset val="134"/>
      </rPr>
      <t>30113-住房公积金</t>
    </r>
  </si>
  <si>
    <r>
      <rPr>
        <sz val="9"/>
        <rFont val="宋体"/>
        <family val="3"/>
        <charset val="134"/>
      </rPr>
      <t>30199-其他工资福利支出</t>
    </r>
  </si>
  <si>
    <r>
      <rPr>
        <sz val="9"/>
        <rFont val="宋体"/>
        <family val="3"/>
        <charset val="134"/>
      </rPr>
      <t>50502-商品和服务支出</t>
    </r>
  </si>
  <si>
    <r>
      <rPr>
        <sz val="9"/>
        <rFont val="宋体"/>
        <family val="3"/>
        <charset val="134"/>
      </rPr>
      <t>30201-办公费</t>
    </r>
  </si>
  <si>
    <r>
      <rPr>
        <sz val="9"/>
        <rFont val="宋体"/>
        <family val="3"/>
        <charset val="134"/>
      </rPr>
      <t>30205-水费</t>
    </r>
  </si>
  <si>
    <r>
      <rPr>
        <sz val="9"/>
        <rFont val="宋体"/>
        <family val="3"/>
        <charset val="134"/>
      </rPr>
      <t>30206-电费</t>
    </r>
  </si>
  <si>
    <r>
      <rPr>
        <sz val="9"/>
        <rFont val="宋体"/>
        <family val="3"/>
        <charset val="134"/>
      </rPr>
      <t>30207-邮电费</t>
    </r>
  </si>
  <si>
    <r>
      <rPr>
        <sz val="9"/>
        <rFont val="宋体"/>
        <family val="3"/>
        <charset val="134"/>
      </rPr>
      <t>30208-取暖费</t>
    </r>
  </si>
  <si>
    <r>
      <rPr>
        <sz val="9"/>
        <rFont val="宋体"/>
        <family val="3"/>
        <charset val="134"/>
      </rPr>
      <t>30213-维修（护）费</t>
    </r>
  </si>
  <si>
    <r>
      <rPr>
        <sz val="9"/>
        <rFont val="宋体"/>
        <family val="3"/>
        <charset val="134"/>
      </rPr>
      <t>30216-培训费</t>
    </r>
  </si>
  <si>
    <r>
      <rPr>
        <sz val="9"/>
        <rFont val="宋体"/>
        <family val="3"/>
        <charset val="134"/>
      </rPr>
      <t>30228-工会经费</t>
    </r>
  </si>
  <si>
    <r>
      <rPr>
        <sz val="9"/>
        <rFont val="宋体"/>
        <family val="3"/>
        <charset val="134"/>
      </rPr>
      <t>30229-福利费</t>
    </r>
  </si>
  <si>
    <r>
      <rPr>
        <sz val="9"/>
        <rFont val="宋体"/>
        <family val="3"/>
        <charset val="134"/>
      </rPr>
      <t>30231-公务用车运行维护费</t>
    </r>
  </si>
  <si>
    <r>
      <rPr>
        <sz val="9"/>
        <rFont val="宋体"/>
        <family val="3"/>
        <charset val="134"/>
      </rPr>
      <t>30299-其他商品和服务支出</t>
    </r>
  </si>
  <si>
    <r>
      <rPr>
        <sz val="9"/>
        <rFont val="宋体"/>
        <family val="3"/>
        <charset val="134"/>
      </rPr>
      <t>50901-社会福利和救助</t>
    </r>
  </si>
  <si>
    <r>
      <rPr>
        <sz val="9"/>
        <rFont val="宋体"/>
        <family val="3"/>
        <charset val="134"/>
      </rPr>
      <t>30309-奖励金</t>
    </r>
  </si>
  <si>
    <r>
      <rPr>
        <sz val="9"/>
        <rFont val="宋体"/>
        <family val="3"/>
        <charset val="134"/>
      </rPr>
      <t>50905-离退休费</t>
    </r>
  </si>
  <si>
    <r>
      <rPr>
        <sz val="9"/>
        <rFont val="宋体"/>
        <family val="3"/>
        <charset val="134"/>
      </rPr>
      <t>30301-离休费</t>
    </r>
  </si>
  <si>
    <r>
      <rPr>
        <sz val="9"/>
        <rFont val="宋体"/>
        <family val="3"/>
        <charset val="134"/>
      </rPr>
      <t>30302-退休费</t>
    </r>
  </si>
  <si>
    <r>
      <rPr>
        <sz val="9"/>
        <rFont val="宋体"/>
        <family val="3"/>
        <charset val="134"/>
      </rPr>
      <t>50999-其他对个人和家庭补助</t>
    </r>
  </si>
  <si>
    <r>
      <rPr>
        <sz val="9"/>
        <rFont val="宋体"/>
        <family val="3"/>
        <charset val="134"/>
      </rPr>
      <t>30399-其他对个人和家庭的补助</t>
    </r>
  </si>
  <si>
    <r>
      <rPr>
        <sz val="9"/>
        <rFont val="宋体"/>
        <family val="3"/>
        <charset val="134"/>
      </rPr>
      <t>255030-北京市外事学校</t>
    </r>
  </si>
  <si>
    <r>
      <rPr>
        <sz val="9"/>
        <rFont val="宋体"/>
        <family val="3"/>
        <charset val="134"/>
      </rPr>
      <t>22-公益一类</t>
    </r>
  </si>
  <si>
    <r>
      <rPr>
        <sz val="9"/>
        <rFont val="宋体"/>
        <family val="3"/>
        <charset val="134"/>
      </rPr>
      <t>北京市外事学校区级资助经费</t>
    </r>
  </si>
  <si>
    <r>
      <rPr>
        <sz val="9"/>
        <rFont val="宋体"/>
        <family val="3"/>
        <charset val="134"/>
      </rPr>
      <t>2050302-中等职业教育</t>
    </r>
  </si>
  <si>
    <r>
      <rPr>
        <sz val="9"/>
        <rFont val="宋体"/>
        <family val="3"/>
        <charset val="134"/>
      </rPr>
      <t>50902-助学金</t>
    </r>
  </si>
  <si>
    <r>
      <rPr>
        <sz val="9"/>
        <rFont val="宋体"/>
        <family val="3"/>
        <charset val="134"/>
      </rPr>
      <t>30308-助学金</t>
    </r>
  </si>
  <si>
    <r>
      <rPr>
        <sz val="9"/>
        <rFont val="宋体"/>
        <family val="3"/>
        <charset val="134"/>
      </rPr>
      <t>北京市外事学校校园技防</t>
    </r>
  </si>
  <si>
    <r>
      <rPr>
        <sz val="9"/>
        <rFont val="宋体"/>
        <family val="3"/>
        <charset val="134"/>
      </rPr>
      <t>50502-商品和服务支出</t>
    </r>
  </si>
  <si>
    <r>
      <rPr>
        <sz val="9"/>
        <rFont val="宋体"/>
        <family val="3"/>
        <charset val="134"/>
      </rPr>
      <t>30213-维修（护）费</t>
    </r>
  </si>
  <si>
    <r>
      <rPr>
        <sz val="9"/>
        <rFont val="宋体"/>
        <family val="3"/>
        <charset val="134"/>
      </rPr>
      <t>50601-资本性支出（一）</t>
    </r>
  </si>
  <si>
    <r>
      <rPr>
        <sz val="9"/>
        <rFont val="宋体"/>
        <family val="3"/>
        <charset val="134"/>
      </rPr>
      <t>31003-专用设备购置</t>
    </r>
  </si>
  <si>
    <r>
      <rPr>
        <sz val="9"/>
        <rFont val="宋体"/>
        <family val="3"/>
        <charset val="134"/>
      </rPr>
      <t>北京市外事学校职业-北京市特色高水平骨干专业（群）高星级饭店运营与管理专业项目建设</t>
    </r>
  </si>
  <si>
    <r>
      <rPr>
        <sz val="9"/>
        <rFont val="宋体"/>
        <family val="3"/>
        <charset val="134"/>
      </rPr>
      <t>30202-印刷费</t>
    </r>
  </si>
  <si>
    <r>
      <rPr>
        <sz val="9"/>
        <rFont val="宋体"/>
        <family val="3"/>
        <charset val="134"/>
      </rPr>
      <t>30215-会议费</t>
    </r>
  </si>
  <si>
    <r>
      <rPr>
        <sz val="9"/>
        <rFont val="宋体"/>
        <family val="3"/>
        <charset val="134"/>
      </rPr>
      <t>30216-培训费</t>
    </r>
  </si>
  <si>
    <r>
      <rPr>
        <sz val="9"/>
        <rFont val="宋体"/>
        <family val="3"/>
        <charset val="134"/>
      </rPr>
      <t>30218-专用材料费</t>
    </r>
  </si>
  <si>
    <r>
      <rPr>
        <sz val="9"/>
        <rFont val="宋体"/>
        <family val="3"/>
        <charset val="134"/>
      </rPr>
      <t>30226-劳务费</t>
    </r>
  </si>
  <si>
    <r>
      <rPr>
        <sz val="9"/>
        <rFont val="宋体"/>
        <family val="3"/>
        <charset val="134"/>
      </rPr>
      <t>30299-其他商品和服务支出</t>
    </r>
  </si>
  <si>
    <r>
      <rPr>
        <sz val="9"/>
        <rFont val="宋体"/>
        <family val="3"/>
        <charset val="134"/>
      </rPr>
      <t>北京市外事学校职业-北京市职业院校工程师学院-北京饭店外事服务学院项目建设</t>
    </r>
  </si>
  <si>
    <r>
      <rPr>
        <sz val="9"/>
        <rFont val="宋体"/>
        <family val="3"/>
        <charset val="134"/>
      </rPr>
      <t>31099-其他资本性支出</t>
    </r>
  </si>
  <si>
    <r>
      <rPr>
        <sz val="9"/>
        <rFont val="宋体"/>
        <family val="3"/>
        <charset val="134"/>
      </rPr>
      <t>50905-离退休费</t>
    </r>
  </si>
  <si>
    <r>
      <rPr>
        <sz val="9"/>
        <rFont val="宋体"/>
        <family val="3"/>
        <charset val="134"/>
      </rPr>
      <t>30302-退休费</t>
    </r>
  </si>
  <si>
    <r>
      <rPr>
        <sz val="9"/>
        <rFont val="宋体"/>
        <family val="3"/>
        <charset val="134"/>
      </rPr>
      <t>北京市外事学校职业-专业日常教学、竞赛费用</t>
    </r>
  </si>
  <si>
    <r>
      <rPr>
        <sz val="9"/>
        <rFont val="宋体"/>
        <family val="3"/>
        <charset val="134"/>
      </rPr>
      <t>北京市外事学校1+X证书职业技能等级认证考核</t>
    </r>
  </si>
  <si>
    <r>
      <rPr>
        <sz val="9"/>
        <rFont val="宋体"/>
        <family val="3"/>
        <charset val="134"/>
      </rPr>
      <t>北京市外事学校核心机房设备更新</t>
    </r>
  </si>
  <si>
    <r>
      <rPr>
        <sz val="9"/>
        <rFont val="宋体"/>
        <family val="3"/>
        <charset val="134"/>
      </rPr>
      <t>2050905-中等职业学校教学设施</t>
    </r>
  </si>
  <si>
    <r>
      <rPr>
        <sz val="9"/>
        <rFont val="宋体"/>
        <family val="3"/>
        <charset val="134"/>
      </rPr>
      <t>31007-信息网络及软件购置更新</t>
    </r>
  </si>
  <si>
    <r>
      <rPr>
        <sz val="9"/>
        <rFont val="宋体"/>
        <family val="3"/>
        <charset val="134"/>
      </rPr>
      <t>设备类2022年更新北京市外事学校烹饪专业设备更新</t>
    </r>
  </si>
  <si>
    <r>
      <rPr>
        <sz val="9"/>
        <rFont val="宋体"/>
        <family val="3"/>
        <charset val="134"/>
      </rPr>
      <t>北京市外事学校运行经费</t>
    </r>
  </si>
  <si>
    <r>
      <rPr>
        <sz val="9"/>
        <rFont val="宋体"/>
        <family val="3"/>
        <charset val="134"/>
      </rPr>
      <t>北京市外事学校支教经费</t>
    </r>
  </si>
  <si>
    <r>
      <rPr>
        <sz val="9"/>
        <rFont val="宋体"/>
        <family val="3"/>
        <charset val="134"/>
      </rPr>
      <t>北京市外事学校支教经费（内蒙）</t>
    </r>
  </si>
  <si>
    <r>
      <rPr>
        <sz val="9"/>
        <rFont val="宋体"/>
        <family val="3"/>
        <charset val="134"/>
      </rPr>
      <t>京财教育指【2021】2018号综合奖补-综合维修定额</t>
    </r>
  </si>
  <si>
    <r>
      <rPr>
        <sz val="9"/>
        <rFont val="宋体"/>
        <family val="3"/>
        <charset val="134"/>
      </rPr>
      <t>京财教育指【2021】2018号综合奖补-校园保障经费</t>
    </r>
  </si>
  <si>
    <r>
      <rPr>
        <sz val="9"/>
        <rFont val="宋体"/>
        <family val="3"/>
        <charset val="134"/>
      </rPr>
      <t>30209-物业管理费</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</si>
  <si>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</si>
  <si>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</si>
  <si>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</si>
  <si>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</si>
  <si>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</si>
  <si>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</si>
  <si>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</si>
  <si>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</si>
  <si>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</si>
  <si>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</si>
  <si>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</si>
  <si>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</si>
  <si>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</si>
  <si>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</si>
  <si>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</si>
  <si>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</si>
  <si>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</si>
  <si>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</si>
  <si>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</si>
  <si>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</si>
  <si>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</si>
  <si>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</si>
  <si>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</si>
  <si>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</si>
  <si>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</si>
  <si>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</si>
  <si>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</si>
  <si>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</si>
  <si>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</si>
  <si>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</si>
  <si>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r>
      <rPr>
        <sz val="9"/>
        <rFont val="宋体"/>
        <family val="3"/>
        <charset val="134"/>
      </rPr>
      <t>50501-工资福利支出</t>
    </r>
  </si>
  <si>
    <r>
      <rPr>
        <sz val="9"/>
        <rFont val="宋体"/>
        <family val="3"/>
        <charset val="134"/>
      </rPr>
      <t>30102-津贴补贴</t>
    </r>
  </si>
  <si>
    <r>
      <rPr>
        <sz val="9"/>
        <rFont val="宋体"/>
        <family val="3"/>
        <charset val="134"/>
      </rPr>
      <t>2050302-中等职业教育</t>
    </r>
  </si>
  <si>
    <r>
      <rPr>
        <sz val="9"/>
        <rFont val="宋体"/>
        <family val="3"/>
        <charset val="134"/>
      </rPr>
      <t>30112-其他社会保障缴费</t>
    </r>
  </si>
  <si>
    <r>
      <rPr>
        <sz val="9"/>
        <rFont val="宋体"/>
        <family val="3"/>
        <charset val="134"/>
      </rPr>
      <t>30201-办公费</t>
    </r>
  </si>
  <si>
    <r>
      <rPr>
        <sz val="9"/>
        <rFont val="宋体"/>
        <family val="3"/>
        <charset val="134"/>
      </rPr>
      <t>30202-印刷费</t>
    </r>
  </si>
  <si>
    <r>
      <rPr>
        <sz val="9"/>
        <rFont val="宋体"/>
        <family val="3"/>
        <charset val="134"/>
      </rPr>
      <t>30205-水费</t>
    </r>
  </si>
  <si>
    <r>
      <rPr>
        <sz val="9"/>
        <rFont val="宋体"/>
        <family val="3"/>
        <charset val="134"/>
      </rPr>
      <t>30207-邮电费</t>
    </r>
  </si>
  <si>
    <r>
      <rPr>
        <sz val="9"/>
        <rFont val="宋体"/>
        <family val="3"/>
        <charset val="134"/>
      </rPr>
      <t>30226-劳务费</t>
    </r>
  </si>
  <si>
    <r>
      <rPr>
        <sz val="9"/>
        <rFont val="宋体"/>
        <family val="3"/>
        <charset val="134"/>
      </rPr>
      <t>30228-工会经费</t>
    </r>
  </si>
  <si>
    <r>
      <rPr>
        <sz val="9"/>
        <rFont val="宋体"/>
        <family val="3"/>
        <charset val="134"/>
      </rPr>
      <t>30231-公务用车运行维护费</t>
    </r>
  </si>
  <si>
    <r>
      <rPr>
        <sz val="9"/>
        <rFont val="宋体"/>
        <family val="3"/>
        <charset val="134"/>
      </rPr>
      <t>50601-资本性支出（一）</t>
    </r>
  </si>
  <si>
    <r>
      <rPr>
        <sz val="9"/>
        <rFont val="宋体"/>
        <family val="3"/>
        <charset val="134"/>
      </rPr>
      <t>31099-其他资本性支出</t>
    </r>
  </si>
  <si>
    <r>
      <rPr>
        <sz val="9"/>
        <rFont val="宋体"/>
        <family val="3"/>
        <charset val="134"/>
      </rPr>
      <t>2050803-培训支出</t>
    </r>
  </si>
  <si>
    <r>
      <rPr>
        <sz val="9"/>
        <rFont val="宋体"/>
        <family val="3"/>
        <charset val="134"/>
      </rPr>
      <t>2050905-中等职业学校教学设施</t>
    </r>
  </si>
  <si>
    <r>
      <rPr>
        <sz val="9"/>
        <rFont val="宋体"/>
        <family val="3"/>
        <charset val="134"/>
      </rPr>
      <t>31007-信息网络及软件购置更新</t>
    </r>
  </si>
  <si>
    <r>
      <rPr>
        <sz val="9"/>
        <rFont val="宋体"/>
        <family val="3"/>
        <charset val="134"/>
      </rPr>
      <t>2080502-事业单位离退休</t>
    </r>
  </si>
  <si>
    <r>
      <rPr>
        <sz val="9"/>
        <rFont val="宋体"/>
        <family val="3"/>
        <charset val="134"/>
      </rPr>
      <t>2080502-事业单位离退休</t>
    </r>
  </si>
  <si>
    <r>
      <rPr>
        <sz val="9"/>
        <rFont val="宋体"/>
        <family val="3"/>
        <charset val="134"/>
      </rPr>
      <t>30301-离休费</t>
    </r>
  </si>
  <si>
    <r>
      <rPr>
        <sz val="9"/>
        <rFont val="宋体"/>
        <family val="3"/>
        <charset val="134"/>
      </rPr>
      <t>50999-其他对个人和家庭补助</t>
    </r>
  </si>
  <si>
    <r>
      <rPr>
        <sz val="9"/>
        <rFont val="宋体"/>
        <family val="3"/>
        <charset val="134"/>
      </rPr>
      <t>30399-其他对个人和家庭的补助</t>
    </r>
  </si>
  <si>
    <r>
      <rPr>
        <sz val="9"/>
        <rFont val="宋体"/>
        <family val="3"/>
        <charset val="134"/>
      </rPr>
      <t>2080505-机关事业单位基本养老保险缴费支出</t>
    </r>
  </si>
  <si>
    <r>
      <rPr>
        <sz val="9"/>
        <rFont val="宋体"/>
        <family val="3"/>
        <charset val="134"/>
      </rPr>
      <t>2080506-机关事业单位职业年金缴费支出</t>
    </r>
  </si>
  <si>
    <r>
      <rPr>
        <sz val="9"/>
        <rFont val="宋体"/>
        <family val="3"/>
        <charset val="134"/>
      </rPr>
      <t>30109-职业年金缴费</t>
    </r>
  </si>
  <si>
    <r>
      <rPr>
        <sz val="9"/>
        <rFont val="宋体"/>
        <family val="3"/>
        <charset val="134"/>
      </rPr>
      <t>2101102-事业单位医疗</t>
    </r>
  </si>
  <si>
    <r>
      <rPr>
        <sz val="9"/>
        <rFont val="宋体"/>
        <family val="3"/>
        <charset val="134"/>
      </rPr>
      <t>2101199-其他行政事业单位医疗支出</t>
    </r>
  </si>
  <si>
    <r>
      <rPr>
        <sz val="9"/>
        <rFont val="宋体"/>
        <family val="3"/>
        <charset val="134"/>
      </rPr>
      <t>30110-职工基本医疗保险缴费</t>
    </r>
  </si>
  <si>
    <r>
      <rPr>
        <sz val="9"/>
        <rFont val="宋体"/>
        <family val="3"/>
        <charset val="134"/>
      </rPr>
      <t>2210201-住房公积金</t>
    </r>
  </si>
  <si>
    <r>
      <rPr>
        <sz val="9"/>
        <rFont val="宋体"/>
        <family val="3"/>
        <charset val="134"/>
      </rPr>
      <t>2210202-提租补贴</t>
    </r>
  </si>
  <si>
    <r>
      <rPr>
        <sz val="9"/>
        <rFont val="宋体"/>
        <family val="3"/>
        <charset val="134"/>
      </rPr>
      <t>2210203-购房补贴</t>
    </r>
  </si>
  <si>
    <r>
      <rPr>
        <sz val="9"/>
        <rFont val="宋体"/>
        <family val="3"/>
        <charset val="134"/>
      </rPr>
      <t>激励学生努力刻苦学习，奋发向上，勇于创新，激励学生德智体全面发展，营造学校良好学风。有序开展，保障学生的合法权益，帮助家庭经济困难学生顺利完成学业。按照各类奖、助学金的评选时间节点，应奖尽奖，应助尽助、不遗漏、无差错，每年及时足额将当年各类奖、助学金、免学费、免伙食费、服装费用按时发给学生或用于减免学生相关项目。调动学生的积极性和主动性，鼓励家庭经济困难学生努力学习。助学金和困难补助相关经费的设立，可以帮助困难学生解决部分生活费用，减轻其家庭经济负担。</t>
    </r>
  </si>
  <si>
    <r>
      <rPr>
        <sz val="9"/>
        <rFont val="宋体"/>
        <family val="3"/>
        <charset val="134"/>
      </rPr>
      <t>产出指标</t>
    </r>
  </si>
  <si>
    <r>
      <rPr>
        <sz val="9"/>
        <rFont val="宋体"/>
        <family val="3"/>
        <charset val="134"/>
      </rPr>
      <t>数量指标</t>
    </r>
  </si>
  <si>
    <r>
      <rPr>
        <sz val="9"/>
        <rFont val="宋体"/>
        <family val="3"/>
        <charset val="134"/>
      </rPr>
      <t>助学金奖学金免学费免伙食费校服费</t>
    </r>
  </si>
  <si>
    <r>
      <rPr>
        <sz val="9"/>
        <rFont val="宋体"/>
        <family val="3"/>
        <charset val="134"/>
      </rPr>
      <t>＝</t>
    </r>
  </si>
  <si>
    <r>
      <rPr>
        <sz val="9"/>
        <rFont val="宋体"/>
        <family val="3"/>
        <charset val="134"/>
      </rPr>
      <t>质量指标</t>
    </r>
  </si>
  <si>
    <r>
      <rPr>
        <sz val="9"/>
        <rFont val="宋体"/>
        <family val="3"/>
        <charset val="134"/>
      </rPr>
      <t>按审核后的学生材料进行发放或拨款</t>
    </r>
  </si>
  <si>
    <r>
      <rPr>
        <sz val="9"/>
        <rFont val="宋体"/>
        <family val="3"/>
        <charset val="134"/>
      </rPr>
      <t>≥</t>
    </r>
  </si>
  <si>
    <r>
      <rPr>
        <sz val="9"/>
        <rFont val="宋体"/>
        <family val="3"/>
        <charset val="134"/>
      </rPr>
      <t>时效指标</t>
    </r>
  </si>
  <si>
    <r>
      <rPr>
        <sz val="9"/>
        <rFont val="宋体"/>
        <family val="3"/>
        <charset val="134"/>
      </rPr>
      <t>按时限足额发放或拨付使用</t>
    </r>
  </si>
  <si>
    <r>
      <rPr>
        <sz val="9"/>
        <rFont val="宋体"/>
        <family val="3"/>
        <charset val="134"/>
      </rPr>
      <t>成本指标</t>
    </r>
  </si>
  <si>
    <r>
      <rPr>
        <sz val="9"/>
        <rFont val="宋体"/>
        <family val="3"/>
        <charset val="134"/>
      </rPr>
      <t>按实际情况进行发放或使用</t>
    </r>
  </si>
  <si>
    <r>
      <rPr>
        <sz val="9"/>
        <rFont val="宋体"/>
        <family val="3"/>
        <charset val="134"/>
      </rPr>
      <t>≤</t>
    </r>
  </si>
  <si>
    <r>
      <rPr>
        <sz val="9"/>
        <rFont val="宋体"/>
        <family val="3"/>
        <charset val="134"/>
      </rPr>
      <t>效益指标</t>
    </r>
  </si>
  <si>
    <r>
      <rPr>
        <sz val="9"/>
        <rFont val="宋体"/>
        <family val="3"/>
        <charset val="134"/>
      </rPr>
      <t>社会效益指标</t>
    </r>
  </si>
  <si>
    <r>
      <rPr>
        <sz val="9"/>
        <rFont val="宋体"/>
        <family val="3"/>
        <charset val="134"/>
      </rPr>
      <t>应奖尽奖，应助尽助、不遗漏、无差错</t>
    </r>
  </si>
  <si>
    <r>
      <rPr>
        <sz val="9"/>
        <rFont val="宋体"/>
        <family val="3"/>
        <charset val="134"/>
      </rPr>
      <t>满意度指标</t>
    </r>
  </si>
  <si>
    <r>
      <rPr>
        <sz val="9"/>
        <rFont val="宋体"/>
        <family val="3"/>
        <charset val="134"/>
      </rPr>
      <t>服务对象满意度指标</t>
    </r>
  </si>
  <si>
    <r>
      <rPr>
        <sz val="9"/>
        <rFont val="宋体"/>
        <family val="3"/>
        <charset val="134"/>
      </rPr>
      <t>学生满意度</t>
    </r>
  </si>
  <si>
    <r>
      <rPr>
        <sz val="9"/>
        <rFont val="宋体"/>
        <family val="3"/>
        <charset val="134"/>
      </rPr>
      <t>本项目解决学校校园安防设施建设，解决原有视频监控系统清晰度不高及周界报警设备老化损坏带来的安全隐患问题，保证全校教师生有一个安全的生活、学习环境，提升学校安全等级，为全校教师生的学习及生活安全发挥作用，保障教育教学正常进行。</t>
    </r>
  </si>
  <si>
    <r>
      <rPr>
        <sz val="9"/>
        <rFont val="宋体"/>
        <family val="3"/>
        <charset val="134"/>
      </rPr>
      <t>产出指标</t>
    </r>
  </si>
  <si>
    <r>
      <rPr>
        <sz val="9"/>
        <rFont val="宋体"/>
        <family val="3"/>
        <charset val="134"/>
      </rPr>
      <t>数量指标</t>
    </r>
  </si>
  <si>
    <r>
      <rPr>
        <sz val="9"/>
        <rFont val="宋体"/>
        <family val="3"/>
        <charset val="134"/>
      </rPr>
      <t>模拟视频监控系统数字高清升级改造及校园周界报警设备更新</t>
    </r>
  </si>
  <si>
    <r>
      <rPr>
        <sz val="9"/>
        <rFont val="宋体"/>
        <family val="3"/>
        <charset val="134"/>
      </rPr>
      <t>＝</t>
    </r>
  </si>
  <si>
    <r>
      <rPr>
        <sz val="9"/>
        <rFont val="宋体"/>
        <family val="3"/>
        <charset val="134"/>
      </rPr>
      <t>质量指标</t>
    </r>
  </si>
  <si>
    <r>
      <rPr>
        <sz val="9"/>
        <rFont val="宋体"/>
        <family val="3"/>
        <charset val="134"/>
      </rPr>
      <t>按计划完成各项采购及验收</t>
    </r>
  </si>
  <si>
    <r>
      <rPr>
        <sz val="9"/>
        <rFont val="宋体"/>
        <family val="3"/>
        <charset val="134"/>
      </rPr>
      <t>时效指标</t>
    </r>
  </si>
  <si>
    <r>
      <rPr>
        <sz val="9"/>
        <rFont val="宋体"/>
        <family val="3"/>
        <charset val="134"/>
      </rPr>
      <t>预算批复后半年内执行完毕</t>
    </r>
  </si>
  <si>
    <r>
      <rPr>
        <sz val="9"/>
        <rFont val="宋体"/>
        <family val="3"/>
        <charset val="134"/>
      </rPr>
      <t>＜</t>
    </r>
  </si>
  <si>
    <r>
      <rPr>
        <sz val="9"/>
        <rFont val="宋体"/>
        <family val="3"/>
        <charset val="134"/>
      </rPr>
      <t>成本指标</t>
    </r>
  </si>
  <si>
    <r>
      <rPr>
        <sz val="9"/>
        <rFont val="宋体"/>
        <family val="3"/>
        <charset val="134"/>
      </rPr>
      <t>按预算批复金额执行</t>
    </r>
  </si>
  <si>
    <r>
      <rPr>
        <sz val="9"/>
        <rFont val="宋体"/>
        <family val="3"/>
        <charset val="134"/>
      </rPr>
      <t>≤</t>
    </r>
  </si>
  <si>
    <r>
      <rPr>
        <sz val="9"/>
        <rFont val="宋体"/>
        <family val="3"/>
        <charset val="134"/>
      </rPr>
      <t>效益指标</t>
    </r>
  </si>
  <si>
    <r>
      <rPr>
        <sz val="9"/>
        <rFont val="宋体"/>
        <family val="3"/>
        <charset val="134"/>
      </rPr>
      <t>社会效益指标</t>
    </r>
  </si>
  <si>
    <r>
      <rPr>
        <sz val="9"/>
        <rFont val="宋体"/>
        <family val="3"/>
        <charset val="134"/>
      </rPr>
      <t>提升校园及周边安全水平</t>
    </r>
  </si>
  <si>
    <r>
      <rPr>
        <sz val="9"/>
        <rFont val="宋体"/>
        <family val="3"/>
        <charset val="134"/>
      </rPr>
      <t>＞</t>
    </r>
  </si>
  <si>
    <r>
      <rPr>
        <sz val="9"/>
        <rFont val="宋体"/>
        <family val="3"/>
        <charset val="134"/>
      </rPr>
      <t>满意度指标</t>
    </r>
  </si>
  <si>
    <r>
      <rPr>
        <sz val="9"/>
        <rFont val="宋体"/>
        <family val="3"/>
        <charset val="134"/>
      </rPr>
      <t>服务对象满意度指标</t>
    </r>
  </si>
  <si>
    <r>
      <rPr>
        <sz val="9"/>
        <rFont val="宋体"/>
        <family val="3"/>
        <charset val="134"/>
      </rPr>
      <t>师生满意度</t>
    </r>
  </si>
  <si>
    <r>
      <rPr>
        <sz val="9"/>
        <rFont val="宋体"/>
        <family val="3"/>
        <charset val="134"/>
      </rPr>
      <t>≥</t>
    </r>
  </si>
  <si>
    <r>
      <rPr>
        <sz val="9"/>
        <rFont val="宋体"/>
        <family val="3"/>
        <charset val="134"/>
      </rPr>
      <t>创新人才培养模式，构建校企融合的课程体系，打造“双师型”教师团队，聚焦高端外事服务、国际交往服务、文化与科际交流服务、北京冬奥会、京津冀协同发展、“一带一路”国家重大战略任务，培养“政治素养高、专业素养高、技能水平高”的高端服务与管理人才。</t>
    </r>
  </si>
  <si>
    <r>
      <rPr>
        <sz val="9"/>
        <rFont val="宋体"/>
        <family val="3"/>
        <charset val="134"/>
      </rPr>
      <t>数据采集费</t>
    </r>
  </si>
  <si>
    <r>
      <rPr>
        <sz val="9"/>
        <rFont val="宋体"/>
        <family val="3"/>
        <charset val="134"/>
      </rPr>
      <t>北京市技能大赛</t>
    </r>
  </si>
  <si>
    <r>
      <rPr>
        <sz val="9"/>
        <rFont val="宋体"/>
        <family val="3"/>
        <charset val="134"/>
      </rPr>
      <t>国际交流费</t>
    </r>
  </si>
  <si>
    <r>
      <rPr>
        <sz val="9"/>
        <rFont val="宋体"/>
        <family val="3"/>
        <charset val="134"/>
      </rPr>
      <t>专家费咨询费会议费餐费交通费差旅培训绩效支出</t>
    </r>
  </si>
  <si>
    <r>
      <rPr>
        <sz val="9"/>
        <rFont val="宋体"/>
        <family val="3"/>
        <charset val="134"/>
      </rPr>
      <t>印刷科研材料费</t>
    </r>
  </si>
  <si>
    <r>
      <rPr>
        <sz val="9"/>
        <rFont val="宋体"/>
        <family val="3"/>
        <charset val="134"/>
      </rPr>
      <t>按计划完成各项培训</t>
    </r>
  </si>
  <si>
    <r>
      <rPr>
        <sz val="9"/>
        <rFont val="宋体"/>
        <family val="3"/>
        <charset val="134"/>
      </rPr>
      <t>完成各项比赛及活动</t>
    </r>
  </si>
  <si>
    <r>
      <rPr>
        <sz val="9"/>
        <rFont val="宋体"/>
        <family val="3"/>
        <charset val="134"/>
      </rPr>
      <t>按计划完成各项采购及验</t>
    </r>
  </si>
  <si>
    <r>
      <rPr>
        <sz val="9"/>
        <rFont val="宋体"/>
        <family val="3"/>
        <charset val="134"/>
      </rPr>
      <t>项目调研及前期准备、实施及验收</t>
    </r>
  </si>
  <si>
    <r>
      <rPr>
        <sz val="9"/>
        <rFont val="宋体"/>
        <family val="3"/>
        <charset val="134"/>
      </rPr>
      <t>成本控制在预算内</t>
    </r>
  </si>
  <si>
    <r>
      <rPr>
        <sz val="9"/>
        <rFont val="宋体"/>
        <family val="3"/>
        <charset val="134"/>
      </rPr>
      <t>开发教学管理与分析平台，利用大数据监控人才培养全过程，建设精品、共享培训资源包，提高服务企业和社会能力，拓宽服务对象，广泛开展酒店服务合作企业员工培训，发挥学院作为技术技能人才培养主渠道作用。</t>
    </r>
  </si>
  <si>
    <r>
      <rPr>
        <sz val="9"/>
        <rFont val="宋体"/>
        <family val="3"/>
        <charset val="134"/>
      </rPr>
      <t>可持续影响指标</t>
    </r>
  </si>
  <si>
    <r>
      <rPr>
        <sz val="9"/>
        <rFont val="宋体"/>
        <family val="3"/>
        <charset val="134"/>
      </rPr>
      <t>借助校企研发的课程与服务标准和“设计一体化、学习个性化、资源模块化、教学智能灵活化”的教学资源库，广泛开展行业企业培训、社区培训、中小学等各级各类培训，实现校企资源共育共享，提供社会服务，</t>
    </r>
  </si>
  <si>
    <r>
      <rPr>
        <sz val="9"/>
        <rFont val="宋体"/>
        <family val="3"/>
        <charset val="134"/>
      </rPr>
      <t>企业及师生满意度</t>
    </r>
  </si>
  <si>
    <r>
      <rPr>
        <sz val="9"/>
        <rFont val="宋体"/>
        <family val="3"/>
        <charset val="134"/>
      </rPr>
      <t>2022年，在前两年重构“一主线 三融合 多通道”人才培养模式下的酒店、烹饪专业人才培养方案基础上，进行实施并调整优化烹饪专业“3+4”中本贯通人才培养方案；以共同开发的产教融合型课程标准为依托，继续开发活页式教材、工作手册式教材和信息化教学资源；发挥产教融合协同育人作用，设计开展校企联合育人活动项目；发挥资源共享优势，深度开展课程、技术与人力资源共享，共同进行校内授课，社会培训，合作开展酒店、烹饪生产性实训基地运行与管理；建设教学质量监控体系并运行；深入参与企业创新项目课题研究；借助开发的培训课程，继续深入开展各级各类社会培训。</t>
    </r>
  </si>
  <si>
    <r>
      <rPr>
        <sz val="9"/>
        <rFont val="宋体"/>
        <family val="3"/>
        <charset val="134"/>
      </rPr>
      <t>设备、差旅、培训、材料、绩效</t>
    </r>
  </si>
  <si>
    <r>
      <rPr>
        <sz val="9"/>
        <rFont val="宋体"/>
        <family val="3"/>
        <charset val="134"/>
      </rPr>
      <t>印刷</t>
    </r>
  </si>
  <si>
    <r>
      <rPr>
        <sz val="9"/>
        <rFont val="宋体"/>
        <family val="3"/>
        <charset val="134"/>
      </rPr>
      <t>会议咨询劳务课时</t>
    </r>
  </si>
  <si>
    <r>
      <rPr>
        <sz val="9"/>
        <rFont val="宋体"/>
        <family val="3"/>
        <charset val="134"/>
      </rPr>
      <t>完善教学、教务平台</t>
    </r>
  </si>
  <si>
    <r>
      <rPr>
        <sz val="9"/>
        <rFont val="宋体"/>
        <family val="3"/>
        <charset val="134"/>
      </rPr>
      <t>慕课、动画、课堂实录与制作</t>
    </r>
  </si>
  <si>
    <r>
      <rPr>
        <sz val="9"/>
        <rFont val="宋体"/>
        <family val="3"/>
        <charset val="134"/>
      </rPr>
      <t>按计划完成各项开发</t>
    </r>
  </si>
  <si>
    <r>
      <rPr>
        <sz val="9"/>
        <rFont val="宋体"/>
        <family val="3"/>
        <charset val="134"/>
      </rPr>
      <t>按计划完成各项培训</t>
    </r>
  </si>
  <si>
    <r>
      <rPr>
        <sz val="9"/>
        <rFont val="宋体"/>
        <family val="3"/>
        <charset val="134"/>
      </rPr>
      <t>项目验收投入使用</t>
    </r>
  </si>
  <si>
    <r>
      <rPr>
        <sz val="9"/>
        <rFont val="宋体"/>
        <family val="3"/>
        <charset val="134"/>
      </rPr>
      <t>项目实施阶段</t>
    </r>
  </si>
  <si>
    <r>
      <rPr>
        <sz val="9"/>
        <rFont val="宋体"/>
        <family val="3"/>
        <charset val="134"/>
      </rPr>
      <t>项目调研及前期准备</t>
    </r>
  </si>
  <si>
    <r>
      <rPr>
        <sz val="9"/>
        <rFont val="宋体"/>
        <family val="3"/>
        <charset val="134"/>
      </rPr>
      <t>项目支出总成本控制在预算金额以内</t>
    </r>
  </si>
  <si>
    <r>
      <rPr>
        <sz val="9"/>
        <rFont val="宋体"/>
        <family val="3"/>
        <charset val="134"/>
      </rPr>
      <t>北京市外事学校将开发教学管理与分析平台，利用大数据监控人才培养全过程，建设精品、共享培训资源包，提高服务企业和社会能力，拓宽服务对象，广泛开展酒店服务合作企业员工培训，发挥学院作为技术技能人才培养主渠道作用。</t>
    </r>
  </si>
  <si>
    <r>
      <rPr>
        <sz val="9"/>
        <rFont val="宋体"/>
        <family val="3"/>
        <charset val="134"/>
      </rPr>
      <t>可持续影响指标</t>
    </r>
  </si>
  <si>
    <r>
      <rPr>
        <sz val="9"/>
        <rFont val="宋体"/>
        <family val="3"/>
        <charset val="134"/>
      </rPr>
      <t>为 2022 冬奥会储备人才。为国家重大外事活动、为首都的旅游业、酒店业的发展、地方传统文化的传承发挥作用；借助校企研发的课程与服务标准和“设计一体化、学习个性化、资源模块化、教学智能灵活化”的教学资源库，广泛开展行业企业培训、社区培训、中小学等各级各类培训，实现校企资源共育共享，提供社会服务</t>
    </r>
  </si>
  <si>
    <r>
      <rPr>
        <sz val="9"/>
        <rFont val="宋体"/>
        <family val="3"/>
        <charset val="134"/>
      </rPr>
      <t>企业、师生满意度</t>
    </r>
  </si>
  <si>
    <r>
      <rPr>
        <sz val="9"/>
        <rFont val="宋体"/>
        <family val="3"/>
        <charset val="134"/>
      </rPr>
      <t>项目的实施可以保障烹饪和酒店专业实践教学顺利开展，保障学生参与各级竞赛顺利进行，通过学习专业技能，参与竞赛锻炼学生心理素质，培养学生竞争意识，检验所学专业知识与技能，开阔学生眼界，达到相互学习与交流的目的。</t>
    </r>
  </si>
  <si>
    <r>
      <rPr>
        <sz val="9"/>
        <rFont val="宋体"/>
        <family val="3"/>
        <charset val="134"/>
      </rPr>
      <t>教学材料竞赛费用</t>
    </r>
  </si>
  <si>
    <r>
      <rPr>
        <sz val="9"/>
        <rFont val="宋体"/>
        <family val="3"/>
        <charset val="134"/>
      </rPr>
      <t>完成各项采购和验收</t>
    </r>
  </si>
  <si>
    <r>
      <rPr>
        <sz val="9"/>
        <rFont val="宋体"/>
        <family val="3"/>
        <charset val="134"/>
      </rPr>
      <t>11月底前完成</t>
    </r>
  </si>
  <si>
    <r>
      <rPr>
        <sz val="9"/>
        <rFont val="宋体"/>
        <family val="3"/>
        <charset val="134"/>
      </rPr>
      <t>总成本控制在预算金额以内</t>
    </r>
  </si>
  <si>
    <r>
      <rPr>
        <sz val="9"/>
        <rFont val="宋体"/>
        <family val="3"/>
        <charset val="134"/>
      </rPr>
      <t>保障烹饪和酒店专业实践教学顺利开展，保障学生参与各级竞赛顺利进行，通过学习专业技能，参与竞赛锻炼学生心理素质，培养学生竞争意识，检验所学专业知识与技能，开阔学生眼界，达到相互学习与交流的目的。 社会效益指标：可为企业、社会培养专业的优秀人才，为高职院校培养德智体美劳全面发展的优质生源</t>
    </r>
  </si>
  <si>
    <r>
      <rPr>
        <sz val="9"/>
        <rFont val="宋体"/>
        <family val="3"/>
        <charset val="134"/>
      </rPr>
      <t>师生满意度</t>
    </r>
  </si>
  <si>
    <r>
      <rPr>
        <sz val="9"/>
        <rFont val="宋体"/>
        <family val="3"/>
        <charset val="134"/>
      </rPr>
      <t>每个专业的学生在毕业前考取1-2个X证书，相关专业教师获得1+X职业技能等级证书培训讲师&amp;考评员资格，初步实现“岗课赛证”有机融合，提升人才培养质量，强化专业教师专业化水平。</t>
    </r>
  </si>
  <si>
    <r>
      <rPr>
        <sz val="9"/>
        <rFont val="宋体"/>
        <family val="3"/>
        <charset val="134"/>
      </rPr>
      <t>前厅运营管理、餐饮服务、热炒、面点</t>
    </r>
  </si>
  <si>
    <r>
      <rPr>
        <sz val="9"/>
        <rFont val="宋体"/>
        <family val="3"/>
        <charset val="134"/>
      </rPr>
      <t>考试合格率</t>
    </r>
  </si>
  <si>
    <r>
      <rPr>
        <sz val="9"/>
        <rFont val="宋体"/>
        <family val="3"/>
        <charset val="134"/>
      </rPr>
      <t>及时足额支出</t>
    </r>
  </si>
  <si>
    <r>
      <rPr>
        <sz val="9"/>
        <rFont val="宋体"/>
        <family val="3"/>
        <charset val="134"/>
      </rPr>
      <t>成本控制在预算内</t>
    </r>
  </si>
  <si>
    <r>
      <rPr>
        <sz val="9"/>
        <rFont val="宋体"/>
        <family val="3"/>
        <charset val="134"/>
      </rPr>
      <t>让参考学生检测自己的学习的水平，并取得资格证书</t>
    </r>
  </si>
  <si>
    <r>
      <rPr>
        <sz val="9"/>
        <rFont val="宋体"/>
        <family val="3"/>
        <charset val="134"/>
      </rPr>
      <t>学生满意度</t>
    </r>
  </si>
  <si>
    <r>
      <rPr>
        <sz val="9"/>
        <rFont val="宋体"/>
        <family val="3"/>
        <charset val="134"/>
      </rPr>
      <t>项目采购内容主要包括机房动态环评系统、网络设备及相关安装调试。建设目标是通过项目的实施，让学校核心机房的温度环境及用电情况得到监控，让管理员能及时发现机房异常情况，及时处理，避免机房设备损失，保障校园安全。另外替换原有损坏的网络设备，让网络恢复正常，保障教学顺利开展。</t>
    </r>
  </si>
  <si>
    <r>
      <rPr>
        <sz val="9"/>
        <rFont val="宋体"/>
        <family val="3"/>
        <charset val="134"/>
      </rPr>
      <t>机房设备更新一批</t>
    </r>
  </si>
  <si>
    <r>
      <rPr>
        <sz val="9"/>
        <rFont val="宋体"/>
        <family val="3"/>
        <charset val="134"/>
      </rPr>
      <t>按计划完成各项采购和验收</t>
    </r>
  </si>
  <si>
    <r>
      <rPr>
        <sz val="9"/>
        <rFont val="宋体"/>
        <family val="3"/>
        <charset val="134"/>
      </rPr>
      <t>预算批复后6个月完成</t>
    </r>
  </si>
  <si>
    <r>
      <rPr>
        <sz val="9"/>
        <rFont val="宋体"/>
        <family val="3"/>
        <charset val="134"/>
      </rPr>
      <t>控制在预算内</t>
    </r>
  </si>
  <si>
    <r>
      <rPr>
        <sz val="9"/>
        <rFont val="宋体"/>
        <family val="3"/>
        <charset val="134"/>
      </rPr>
      <t>提高校园教学信息化管理水平，提高我校的信息化专业水平，保障网络畅通，保障教学，为社会提供合格的人才。</t>
    </r>
  </si>
  <si>
    <r>
      <rPr>
        <sz val="9"/>
        <rFont val="宋体"/>
        <family val="3"/>
        <charset val="134"/>
      </rPr>
      <t>本项目解决北京市外事学校烹饪实训室设备老化损坏影响教学的问题，保障教育教学正常进行。</t>
    </r>
  </si>
  <si>
    <r>
      <rPr>
        <sz val="9"/>
        <rFont val="宋体"/>
        <family val="3"/>
        <charset val="134"/>
      </rPr>
      <t>烹饪专业设备</t>
    </r>
  </si>
  <si>
    <r>
      <rPr>
        <sz val="9"/>
        <rFont val="宋体"/>
        <family val="3"/>
        <charset val="134"/>
      </rPr>
      <t>按计划完成各项采购和验收</t>
    </r>
  </si>
  <si>
    <r>
      <rPr>
        <sz val="9"/>
        <rFont val="宋体"/>
        <family val="3"/>
        <charset val="134"/>
      </rPr>
      <t>计划在9月前完成</t>
    </r>
  </si>
  <si>
    <r>
      <rPr>
        <sz val="9"/>
        <rFont val="宋体"/>
        <family val="3"/>
        <charset val="134"/>
      </rPr>
      <t>控制在预算内</t>
    </r>
  </si>
  <si>
    <r>
      <rPr>
        <sz val="9"/>
        <rFont val="宋体"/>
        <family val="3"/>
        <charset val="134"/>
      </rPr>
      <t>解决北京市外事学校烹饪实训室设备老化损坏影响教学的问题，保障教育教学正常进行。</t>
    </r>
  </si>
  <si>
    <r>
      <rPr>
        <sz val="9"/>
        <rFont val="宋体"/>
        <family val="3"/>
        <charset val="134"/>
      </rPr>
      <t>用于补充学校办公经费不足，确保学校正常的教育教学支出。</t>
    </r>
  </si>
  <si>
    <r>
      <rPr>
        <sz val="9"/>
        <rFont val="宋体"/>
        <family val="3"/>
        <charset val="134"/>
      </rPr>
      <t>运行支出</t>
    </r>
  </si>
  <si>
    <r>
      <rPr>
        <sz val="9"/>
        <rFont val="宋体"/>
        <family val="3"/>
        <charset val="134"/>
      </rPr>
      <t>11月底前支出完毕</t>
    </r>
  </si>
  <si>
    <r>
      <rPr>
        <sz val="9"/>
        <rFont val="宋体"/>
        <family val="3"/>
        <charset val="134"/>
      </rPr>
      <t>预算金额内</t>
    </r>
  </si>
  <si>
    <r>
      <rPr>
        <sz val="9"/>
        <rFont val="宋体"/>
        <family val="3"/>
        <charset val="134"/>
      </rPr>
      <t>保证正常教学</t>
    </r>
  </si>
  <si>
    <r>
      <rPr>
        <sz val="9"/>
        <rFont val="宋体"/>
        <family val="3"/>
        <charset val="134"/>
      </rPr>
      <t>定性</t>
    </r>
  </si>
  <si>
    <r>
      <rPr>
        <sz val="9"/>
        <rFont val="宋体"/>
        <family val="3"/>
        <charset val="134"/>
      </rPr>
      <t>师生满意率</t>
    </r>
  </si>
  <si>
    <r>
      <rPr>
        <sz val="9"/>
        <rFont val="宋体"/>
        <family val="3"/>
        <charset val="134"/>
      </rPr>
      <t>让援藏教师感受到上级的温暖，更好的把支教工作做好。</t>
    </r>
  </si>
  <si>
    <r>
      <rPr>
        <sz val="9"/>
        <rFont val="宋体"/>
        <family val="3"/>
        <charset val="134"/>
      </rPr>
      <t>1人</t>
    </r>
  </si>
  <si>
    <r>
      <rPr>
        <sz val="9"/>
        <rFont val="宋体"/>
        <family val="3"/>
        <charset val="134"/>
      </rPr>
      <t>按时支出</t>
    </r>
  </si>
  <si>
    <r>
      <rPr>
        <sz val="9"/>
        <rFont val="宋体"/>
        <family val="3"/>
        <charset val="134"/>
      </rPr>
      <t>按预算支出</t>
    </r>
  </si>
  <si>
    <r>
      <rPr>
        <sz val="9"/>
        <rFont val="宋体"/>
        <family val="3"/>
        <charset val="134"/>
      </rPr>
      <t>让教师感受到温暖</t>
    </r>
  </si>
  <si>
    <r>
      <rPr>
        <sz val="9"/>
        <rFont val="宋体"/>
        <family val="3"/>
        <charset val="134"/>
      </rPr>
      <t>定性</t>
    </r>
  </si>
  <si>
    <r>
      <rPr>
        <sz val="9"/>
        <rFont val="宋体"/>
        <family val="3"/>
        <charset val="134"/>
      </rPr>
      <t>让支教教师满意</t>
    </r>
  </si>
  <si>
    <r>
      <rPr>
        <sz val="9"/>
        <rFont val="宋体"/>
        <family val="3"/>
        <charset val="134"/>
      </rPr>
      <t>让支教教师感受到上级的温暖，更好的把支教工作做好。</t>
    </r>
  </si>
  <si>
    <r>
      <rPr>
        <sz val="9"/>
        <rFont val="宋体"/>
        <family val="3"/>
        <charset val="134"/>
      </rPr>
      <t>赴内蒙支教人员</t>
    </r>
  </si>
  <si>
    <r>
      <rPr>
        <sz val="9"/>
        <rFont val="宋体"/>
        <family val="3"/>
        <charset val="134"/>
      </rPr>
      <t>在支教结束期内支出</t>
    </r>
  </si>
  <si>
    <r>
      <rPr>
        <sz val="9"/>
        <rFont val="宋体"/>
        <family val="3"/>
        <charset val="134"/>
      </rPr>
      <t>支教经费</t>
    </r>
  </si>
  <si>
    <r>
      <rPr>
        <sz val="9"/>
        <rFont val="宋体"/>
        <family val="3"/>
        <charset val="134"/>
      </rPr>
      <t>对支教教师的关心</t>
    </r>
  </si>
  <si>
    <r>
      <rPr>
        <sz val="9"/>
        <rFont val="宋体"/>
        <family val="3"/>
        <charset val="134"/>
      </rPr>
      <t>支教教师满意度</t>
    </r>
  </si>
  <si>
    <r>
      <rPr>
        <sz val="9"/>
        <rFont val="宋体"/>
        <family val="3"/>
        <charset val="134"/>
      </rPr>
      <t>＞</t>
    </r>
  </si>
  <si>
    <r>
      <rPr>
        <sz val="9"/>
        <rFont val="宋体"/>
        <family val="3"/>
        <charset val="134"/>
      </rPr>
      <t>以习近平新时代中国特色社会主义思想为指导，深入贯彻落实党的十九大精神，坚持把教育事业放在优先位置，要花小钱办大事，要讲求实效，厉行节约，避免浪费。重视维修，注意保养。总务管理人员对学校建筑、环境、设施进行检查，及时维修、维护，及时消除事故隐患，充分发挥其使用效能。</t>
    </r>
  </si>
  <si>
    <r>
      <rPr>
        <sz val="9"/>
        <rFont val="宋体"/>
        <family val="3"/>
        <charset val="134"/>
      </rPr>
      <t>维修后达到正常使用标准</t>
    </r>
  </si>
  <si>
    <r>
      <rPr>
        <sz val="9"/>
        <rFont val="宋体"/>
        <family val="3"/>
        <charset val="134"/>
      </rPr>
      <t>12个月</t>
    </r>
  </si>
  <si>
    <r>
      <rPr>
        <sz val="9"/>
        <rFont val="宋体"/>
        <family val="3"/>
        <charset val="134"/>
      </rPr>
      <t>建立全体节约观念</t>
    </r>
  </si>
  <si>
    <r>
      <rPr>
        <sz val="9"/>
        <rFont val="宋体"/>
        <family val="3"/>
        <charset val="134"/>
      </rPr>
      <t>安保队伍担负职责是维护学校安全定，处理园内各种突发事件，保证校园正背教学、科研和生活秩序，为师生员工安全利益提供服务等。随着学校改革和发展，一方面，学校开展对安全工作要求和师生对安全的需求都在下断提高；另一方面，一些社会犯罪现象和各科安全、不稳定因素对学校安全稳定构成直司接危害，使安全稳定工作领域不断拓宽。</t>
    </r>
  </si>
  <si>
    <r>
      <rPr>
        <sz val="9"/>
        <rFont val="宋体"/>
        <family val="3"/>
        <charset val="134"/>
      </rPr>
      <t>保安人员安保</t>
    </r>
  </si>
  <si>
    <r>
      <rPr>
        <sz val="9"/>
        <rFont val="宋体"/>
        <family val="3"/>
        <charset val="134"/>
      </rPr>
      <t>保证学校正常办学秩序</t>
    </r>
  </si>
  <si>
    <r>
      <rPr>
        <sz val="9"/>
        <rFont val="宋体"/>
        <family val="3"/>
        <charset val="134"/>
      </rPr>
      <t>全年安保人员经费</t>
    </r>
  </si>
  <si>
    <r>
      <rPr>
        <sz val="9"/>
        <rFont val="宋体"/>
        <family val="3"/>
        <charset val="134"/>
      </rPr>
      <t>保证学校安全</t>
    </r>
  </si>
  <si>
    <r>
      <rPr>
        <sz val="9"/>
        <rFont val="宋体"/>
        <family val="3"/>
        <charset val="134"/>
      </rPr>
      <t>255030-北京市外事学校</t>
    </r>
  </si>
  <si>
    <r>
      <rPr>
        <sz val="9"/>
        <rFont val="宋体"/>
        <family val="3"/>
        <charset val="134"/>
      </rPr>
      <t>中等职业教育</t>
    </r>
  </si>
  <si>
    <r>
      <rPr>
        <sz val="9"/>
        <rFont val="宋体"/>
        <family val="3"/>
        <charset val="134"/>
      </rPr>
      <t>事业单位离退休</t>
    </r>
  </si>
  <si>
    <r>
      <rPr>
        <sz val="9"/>
        <rFont val="宋体"/>
        <family val="3"/>
        <charset val="134"/>
      </rPr>
      <t>住房公积金</t>
    </r>
  </si>
  <si>
    <r>
      <rPr>
        <sz val="9"/>
        <rFont val="宋体"/>
        <family val="3"/>
        <charset val="134"/>
      </rPr>
      <t>中等职业学校教学设施</t>
    </r>
  </si>
  <si>
    <r>
      <rPr>
        <sz val="9"/>
        <rFont val="宋体"/>
        <family val="3"/>
        <charset val="134"/>
      </rPr>
      <t>其他行政事业单位医疗支出</t>
    </r>
  </si>
  <si>
    <r>
      <rPr>
        <sz val="9"/>
        <rFont val="宋体"/>
        <family val="3"/>
        <charset val="134"/>
      </rPr>
      <t>提租补贴</t>
    </r>
  </si>
  <si>
    <r>
      <rPr>
        <sz val="9"/>
        <rFont val="宋体"/>
        <family val="3"/>
        <charset val="134"/>
      </rPr>
      <t>机关事业单位基本养老保险缴费支出</t>
    </r>
  </si>
  <si>
    <r>
      <rPr>
        <sz val="9"/>
        <rFont val="宋体"/>
        <family val="3"/>
        <charset val="134"/>
      </rPr>
      <t>培训支出</t>
    </r>
  </si>
  <si>
    <r>
      <rPr>
        <sz val="9"/>
        <rFont val="宋体"/>
        <family val="3"/>
        <charset val="134"/>
      </rPr>
      <t>购房补贴</t>
    </r>
  </si>
  <si>
    <r>
      <rPr>
        <sz val="9"/>
        <rFont val="宋体"/>
        <family val="3"/>
        <charset val="134"/>
      </rPr>
      <t>事业单位医疗</t>
    </r>
  </si>
  <si>
    <r>
      <rPr>
        <sz val="9"/>
        <rFont val="宋体"/>
        <family val="3"/>
        <charset val="134"/>
      </rPr>
      <t>机关事业单位职业年金缴费支出</t>
    </r>
  </si>
  <si>
    <r>
      <rPr>
        <sz val="9"/>
        <rFont val="宋体"/>
        <family val="3"/>
        <charset val="134"/>
      </rPr>
      <t>A-货物</t>
    </r>
  </si>
  <si>
    <r>
      <rPr>
        <sz val="9"/>
        <rFont val="宋体"/>
        <family val="3"/>
        <charset val="134"/>
      </rPr>
      <t>C-服务</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</si>
  <si>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</si>
  <si>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</si>
  <si>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</si>
  <si>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</si>
  <si>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t>预算01表 收支总表</t>
  </si>
  <si>
    <t>金额单位：万元</t>
  </si>
  <si>
    <t>收    入</t>
  </si>
  <si>
    <t>支    出</t>
  </si>
  <si>
    <t>项    目</t>
  </si>
  <si>
    <t>预算数</t>
  </si>
  <si>
    <t>一、一般公共预算拨款收入</t>
  </si>
  <si>
    <t>6,149.237439</t>
  </si>
  <si>
    <t>二、政府性基金预算拨款收入</t>
  </si>
  <si>
    <t>三、国有资本经营预算拨款收入</t>
  </si>
  <si>
    <t>四、财政专户管理资金收入</t>
  </si>
  <si>
    <t>五、事业收入</t>
  </si>
  <si>
    <t>3,649.436218</t>
  </si>
  <si>
    <t>六、上级补助收入</t>
  </si>
  <si>
    <t>七、附属单位上缴收入</t>
  </si>
  <si>
    <t>八、事业单位经营收入</t>
  </si>
  <si>
    <t>1,421.628021</t>
  </si>
  <si>
    <t>九、其他收入</t>
  </si>
  <si>
    <t>434.487872</t>
  </si>
  <si>
    <t>643.685328</t>
  </si>
  <si>
    <t>本年收入合计</t>
  </si>
  <si>
    <t>本年支出合计</t>
  </si>
  <si>
    <t>上年结转结余</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</si>
  <si>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</si>
  <si>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</si>
  <si>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</si>
  <si>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</si>
  <si>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</si>
  <si>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</si>
  <si>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</si>
  <si>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</si>
  <si>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</si>
  <si>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</si>
  <si>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</si>
  <si>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</si>
  <si>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</si>
  <si>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</si>
  <si>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</si>
  <si>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</si>
  <si>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</si>
  <si>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</si>
  <si>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255</t>
  </si>
  <si>
    <t>255030</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</si>
  <si>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</si>
  <si>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</si>
  <si>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</si>
  <si>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</si>
  <si>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</si>
  <si>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</si>
  <si>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</si>
  <si>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</si>
  <si>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</si>
  <si>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</si>
  <si>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</si>
  <si>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694.170000</t>
  </si>
  <si>
    <t>89.460400</t>
  </si>
  <si>
    <t>1,734.184000</t>
  </si>
  <si>
    <t>48.844288</t>
  </si>
  <si>
    <t>151.200000</t>
  </si>
  <si>
    <t>32.000000</t>
  </si>
  <si>
    <t>35.000000</t>
  </si>
  <si>
    <t>1.200000</t>
  </si>
  <si>
    <t>4.400000</t>
  </si>
  <si>
    <t>0.400000</t>
  </si>
  <si>
    <t>89.108450</t>
  </si>
  <si>
    <t>46.080000</t>
  </si>
  <si>
    <t>78.236600</t>
  </si>
  <si>
    <t>26.423600</t>
  </si>
  <si>
    <t>51.813000</t>
  </si>
  <si>
    <t>15.000000</t>
  </si>
  <si>
    <t>22.000000</t>
  </si>
  <si>
    <t>49.740000</t>
  </si>
  <si>
    <t>14.456000</t>
  </si>
  <si>
    <t>48.567080</t>
  </si>
  <si>
    <t>42.638400</t>
  </si>
  <si>
    <t>2.700000</t>
  </si>
  <si>
    <t>319.296900</t>
  </si>
  <si>
    <t>89.860000</t>
  </si>
  <si>
    <t>229.436900</t>
  </si>
  <si>
    <t>2.935000</t>
  </si>
  <si>
    <t>39.535100</t>
  </si>
  <si>
    <t>35.994000</t>
  </si>
  <si>
    <t>7.720000</t>
  </si>
  <si>
    <t>10.080000</t>
  </si>
  <si>
    <t>4.450000</t>
  </si>
  <si>
    <t>14.800000</t>
  </si>
  <si>
    <t>15.240000</t>
  </si>
  <si>
    <t>42.096000</t>
  </si>
  <si>
    <t>1.000000</t>
  </si>
  <si>
    <t>271.813965</t>
  </si>
  <si>
    <t>233.371000</t>
  </si>
  <si>
    <t>287.215600</t>
  </si>
  <si>
    <t>390.754304</t>
  </si>
  <si>
    <t>195.377152</t>
  </si>
  <si>
    <t>317.487872</t>
  </si>
  <si>
    <t>117.000000</t>
  </si>
  <si>
    <t>320.281728</t>
  </si>
  <si>
    <t>51.456000</t>
  </si>
  <si>
    <t>271.947600</t>
  </si>
  <si>
    <t>5,565.037439</t>
  </si>
  <si>
    <t>584.200000</t>
  </si>
  <si>
    <t>预算04表 项目支出表</t>
  </si>
  <si>
    <t>项目单位</t>
  </si>
  <si>
    <t>类型</t>
  </si>
  <si>
    <t>项目名称</t>
  </si>
  <si>
    <t>本年拨款</t>
  </si>
  <si>
    <t>财政拨款结转结余</t>
  </si>
  <si>
    <t>一般公共预算</t>
  </si>
  <si>
    <t>政府性基金预算</t>
  </si>
  <si>
    <t>国有资本经营预算</t>
  </si>
  <si>
    <t>14.065000</t>
  </si>
  <si>
    <t>20.000000</t>
  </si>
  <si>
    <t>16.000000</t>
  </si>
  <si>
    <t>6.000000</t>
  </si>
  <si>
    <t>73.500000</t>
  </si>
  <si>
    <t>2.000000</t>
  </si>
  <si>
    <t>3.740000</t>
  </si>
  <si>
    <t>8.456000</t>
  </si>
  <si>
    <t>79.336900</t>
  </si>
  <si>
    <t>30.000000</t>
  </si>
  <si>
    <t>10.000000</t>
  </si>
  <si>
    <t>54.600000</t>
  </si>
  <si>
    <t>7.500000</t>
  </si>
  <si>
    <t>4.500000</t>
  </si>
  <si>
    <t>37.748000</t>
  </si>
  <si>
    <t>合  计</t>
  </si>
  <si>
    <t>预算05表 政府采购预算明细表</t>
  </si>
  <si>
    <t>采购类别</t>
  </si>
  <si>
    <t>金额</t>
  </si>
  <si>
    <t>114.172000</t>
  </si>
  <si>
    <t>57.720000</t>
  </si>
  <si>
    <t>171.892000</t>
  </si>
  <si>
    <t>预算06表 财政拨款收支预算总表</t>
  </si>
  <si>
    <t>一、本年收入</t>
  </si>
  <si>
    <t>一、本年支出</t>
  </si>
  <si>
    <t>（一）一般公共预算资金</t>
  </si>
  <si>
    <t>（二）政府性基金预算资金</t>
  </si>
  <si>
    <t>（三）国有资本经营预算资金</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</si>
  <si>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</si>
  <si>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</si>
  <si>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</si>
  <si>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</si>
  <si>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</si>
  <si>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</si>
  <si>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</si>
  <si>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</si>
  <si>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</si>
  <si>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</si>
  <si>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</si>
  <si>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</si>
  <si>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</si>
  <si>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</si>
  <si>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</si>
  <si>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2050302</t>
  </si>
  <si>
    <t>3,604.866218</t>
  </si>
  <si>
    <t>3,055.156218</t>
  </si>
  <si>
    <t>2,717.858688</t>
  </si>
  <si>
    <t>337.297530</t>
  </si>
  <si>
    <t>549.710000</t>
  </si>
  <si>
    <t>2080502</t>
  </si>
  <si>
    <t>835.496565</t>
  </si>
  <si>
    <t>793.400565</t>
  </si>
  <si>
    <t>2210201</t>
  </si>
  <si>
    <t>2050905</t>
  </si>
  <si>
    <t>34.490000</t>
  </si>
  <si>
    <t>2101199</t>
  </si>
  <si>
    <t>2210202</t>
  </si>
  <si>
    <t>2080505</t>
  </si>
  <si>
    <t>2050803</t>
  </si>
  <si>
    <t>2210203</t>
  </si>
  <si>
    <t>2101102</t>
  </si>
  <si>
    <t>2080506</t>
  </si>
  <si>
    <t>5,175.563909</t>
  </si>
  <si>
    <t>389.473530</t>
  </si>
  <si>
    <t>预算08表 一般公共预算财政拨款基本支出表</t>
  </si>
  <si>
    <t>361.408000</t>
  </si>
  <si>
    <t>131.956000</t>
  </si>
  <si>
    <t>284.827000</t>
  </si>
  <si>
    <t>预算09表 政府性基金预算财政拨款支出表</t>
  </si>
  <si>
    <t>预算10表 国有资本经营预算财政拨款支出表</t>
  </si>
  <si>
    <t>本年国有资本经营预算支出</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</si>
  <si>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</si>
  <si>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</si>
  <si>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</si>
  <si>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</si>
  <si>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</si>
  <si>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</si>
  <si>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</si>
  <si>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</si>
  <si>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</si>
  <si>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</si>
  <si>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</si>
  <si>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</si>
  <si>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</si>
  <si>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</si>
  <si>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</si>
  <si>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</si>
  <si>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</si>
  <si>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</si>
  <si>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</si>
  <si>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</si>
  <si>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</si>
  <si>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</si>
  <si>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</si>
  <si>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</si>
  <si>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255030-北京市外事学校</t>
  </si>
  <si>
    <t>11010222T000000407859-北京市外事学校区级资助经费</t>
  </si>
  <si>
    <t>31-部门项目</t>
  </si>
  <si>
    <t>任京生</t>
  </si>
  <si>
    <t xml:space="preserve">外事学校 </t>
  </si>
  <si>
    <t>5</t>
  </si>
  <si>
    <t>项</t>
  </si>
  <si>
    <t>正向指标</t>
  </si>
  <si>
    <t>1</t>
  </si>
  <si>
    <t>批</t>
  </si>
  <si>
    <t>12</t>
  </si>
  <si>
    <t>月</t>
  </si>
  <si>
    <t>35.994</t>
  </si>
  <si>
    <t>万元</t>
  </si>
  <si>
    <t>反向指标</t>
  </si>
  <si>
    <t>95</t>
  </si>
  <si>
    <t>%</t>
  </si>
  <si>
    <t>11010222T000000407863-北京市外事学校校园技防</t>
  </si>
  <si>
    <t>王洪军</t>
  </si>
  <si>
    <t>66169540-8052</t>
  </si>
  <si>
    <t>17.000000</t>
  </si>
  <si>
    <t>100</t>
  </si>
  <si>
    <t>6</t>
  </si>
  <si>
    <t>17</t>
  </si>
  <si>
    <t>98</t>
  </si>
  <si>
    <t>11010222T000000407866-北京市外事学校职业-北京市特色高水平骨干专业（群）高星级饭店运营与管理专业项目建设</t>
  </si>
  <si>
    <t>田雅莉</t>
  </si>
  <si>
    <t>66164731</t>
  </si>
  <si>
    <t>165.500000</t>
  </si>
  <si>
    <t>8</t>
  </si>
  <si>
    <t>3</t>
  </si>
  <si>
    <t>11</t>
  </si>
  <si>
    <t>165.5</t>
  </si>
  <si>
    <t>11010222T000000407867-北京市外事学校职业-北京市职业院校工程师学院-北京饭店外事服务学院项目建设</t>
  </si>
  <si>
    <t>66169540-8008</t>
  </si>
  <si>
    <t>140.788000</t>
  </si>
  <si>
    <t>4</t>
  </si>
  <si>
    <t>2</t>
  </si>
  <si>
    <t>140.788</t>
  </si>
  <si>
    <t>15</t>
  </si>
  <si>
    <t>11010222T000000407871-北京市外事学校职业-专业日常教学、竞赛费用</t>
  </si>
  <si>
    <t>尉京菁</t>
  </si>
  <si>
    <t>66127815</t>
  </si>
  <si>
    <t>30</t>
  </si>
  <si>
    <t>11010222T000000407873-北京市外事学校1+X证书职业技能等级认证考核</t>
  </si>
  <si>
    <t>10</t>
  </si>
  <si>
    <t>年</t>
  </si>
  <si>
    <t>11010222T000000407875-北京市外事学校核心机房设备更新</t>
  </si>
  <si>
    <t>熊斌</t>
  </si>
  <si>
    <t>66169540-8192</t>
  </si>
  <si>
    <t>19.690000</t>
  </si>
  <si>
    <t>20</t>
  </si>
  <si>
    <t>11010222T000000407877-设备类2022年更新北京市外事学校烹饪专业设备更新</t>
  </si>
  <si>
    <t>9</t>
  </si>
  <si>
    <t>14.8</t>
  </si>
  <si>
    <t>11010222T000000417287-北京市外事学校运行经费</t>
  </si>
  <si>
    <t>54.6</t>
  </si>
  <si>
    <t>高中低</t>
  </si>
  <si>
    <t>90</t>
  </si>
  <si>
    <t>11010222T000000480709-北京市外事学校支教经费</t>
  </si>
  <si>
    <t>张朝辉</t>
  </si>
  <si>
    <t>人</t>
  </si>
  <si>
    <t>7.5</t>
  </si>
  <si>
    <t>11010222T000000484294-北京市外事学校支教经费（内蒙）</t>
  </si>
  <si>
    <t>66169541</t>
  </si>
  <si>
    <t>4.5</t>
  </si>
  <si>
    <t>11010222T000001289219-京财教育指【2021】2018号综合奖补-综合维修定额</t>
  </si>
  <si>
    <t>崔红运</t>
  </si>
  <si>
    <t>66182518</t>
  </si>
  <si>
    <t>优良中低差</t>
  </si>
  <si>
    <t>37.748</t>
  </si>
  <si>
    <t>11010222T000001294643-京财教育指【2021】2018号综合奖补-校园保障经费</t>
  </si>
  <si>
    <t>66169540-8127</t>
  </si>
  <si>
    <t>46.08</t>
  </si>
  <si>
    <t>单位：北京市外事学校</t>
    <phoneticPr fontId="14" type="noConversion"/>
  </si>
  <si>
    <t>单位：北京市外事学校</t>
    <phoneticPr fontId="14" type="noConversion"/>
  </si>
  <si>
    <t>单位：北京市外事学校</t>
    <phoneticPr fontId="14" type="noConversion"/>
  </si>
  <si>
    <t>预算11表 一般公共预算“三公”经费支出情况表</t>
    <phoneticPr fontId="16" type="noConversion"/>
  </si>
  <si>
    <t>项目</t>
  </si>
  <si>
    <t>2022年预算数</t>
    <phoneticPr fontId="16" type="noConversion"/>
  </si>
  <si>
    <t>1、因公出国（境）费</t>
  </si>
  <si>
    <t>2、公务接待费</t>
  </si>
  <si>
    <t>3、公务用车购置及运行维护费</t>
  </si>
  <si>
    <t>其中:公务用车购置费</t>
    <phoneticPr fontId="14" type="noConversion"/>
  </si>
  <si>
    <t xml:space="preserve">      公务用车运行维护费</t>
  </si>
  <si>
    <t>总计</t>
  </si>
  <si>
    <t>预算14表 上级转移支付细化明细表</t>
    <phoneticPr fontId="14" type="noConversion"/>
  </si>
  <si>
    <t>序号</t>
  </si>
  <si>
    <t>文号</t>
  </si>
  <si>
    <t>项目或指标名称</t>
  </si>
  <si>
    <t>资金主管部门</t>
  </si>
  <si>
    <t>资金性质</t>
  </si>
  <si>
    <t>细化单位</t>
  </si>
  <si>
    <t>细化金额</t>
  </si>
  <si>
    <t>转移支付科目</t>
  </si>
  <si>
    <t>支出功能科目</t>
  </si>
  <si>
    <t>部门经济分类科目</t>
  </si>
  <si>
    <t>政府经济分类科目</t>
  </si>
  <si>
    <r>
      <rPr>
        <sz val="11"/>
        <rFont val="宋体"/>
        <family val="3"/>
        <charset val="134"/>
      </rPr>
      <t>京财教育指[2021]2018号</t>
    </r>
  </si>
  <si>
    <r>
      <rPr>
        <sz val="11"/>
        <rFont val="宋体"/>
        <family val="3"/>
        <charset val="134"/>
      </rPr>
      <t>11010222T000001294643-京财教育指【2021】2018号综合奖补-校园保障经费</t>
    </r>
  </si>
  <si>
    <r>
      <rPr>
        <sz val="11"/>
        <rFont val="宋体"/>
        <family val="3"/>
        <charset val="134"/>
      </rPr>
      <t>255-北京市西城区教育委员会（事业）</t>
    </r>
  </si>
  <si>
    <r>
      <rPr>
        <sz val="11"/>
        <rFont val="宋体"/>
        <family val="3"/>
        <charset val="134"/>
      </rPr>
      <t>111-一般公共预算资金</t>
    </r>
  </si>
  <si>
    <r>
      <rPr>
        <sz val="11"/>
        <rFont val="宋体"/>
        <family val="3"/>
        <charset val="134"/>
      </rPr>
      <t>255030-北京市外事学校</t>
    </r>
  </si>
  <si>
    <r>
      <rPr>
        <sz val="11"/>
        <rFont val="宋体"/>
        <family val="3"/>
        <charset val="134"/>
      </rPr>
      <t>230029905-其他教育转移支付</t>
    </r>
  </si>
  <si>
    <r>
      <rPr>
        <sz val="11"/>
        <rFont val="宋体"/>
        <family val="3"/>
        <charset val="134"/>
      </rPr>
      <t>2050302-中等职业教育</t>
    </r>
  </si>
  <si>
    <r>
      <rPr>
        <sz val="11"/>
        <rFont val="宋体"/>
        <family val="3"/>
        <charset val="134"/>
      </rPr>
      <t>30209-物业管理费</t>
    </r>
  </si>
  <si>
    <r>
      <rPr>
        <sz val="11"/>
        <rFont val="宋体"/>
        <family val="3"/>
        <charset val="134"/>
      </rPr>
      <t>50502-商品和服务支出</t>
    </r>
  </si>
  <si>
    <r>
      <rPr>
        <sz val="11"/>
        <rFont val="宋体"/>
        <family val="3"/>
        <charset val="134"/>
      </rPr>
      <t>11010222T000001289219-京财教育指【2021】2018号综合奖补-综合维修定额</t>
    </r>
  </si>
  <si>
    <r>
      <rPr>
        <sz val="11"/>
        <rFont val="宋体"/>
        <family val="3"/>
        <charset val="134"/>
      </rPr>
      <t>30213-维修（护）费</t>
    </r>
  </si>
</sst>
</file>

<file path=xl/styles.xml><?xml version="1.0" encoding="utf-8"?>
<styleSheet xmlns="http://schemas.openxmlformats.org/spreadsheetml/2006/main">
  <numFmts count="2">
    <numFmt numFmtId="176" formatCode="#,##0.00_ "/>
    <numFmt numFmtId="177" formatCode="0.000000_);[Red]\(0.000000\)"/>
  </numFmts>
  <fonts count="25">
    <font>
      <sz val="11"/>
      <color indexed="8"/>
      <name val="等线"/>
      <family val="2"/>
      <charset val="1"/>
      <scheme val="minor"/>
    </font>
    <font>
      <sz val="9"/>
      <name val="simhei"/>
    </font>
    <font>
      <sz val="9"/>
      <name val="宋体"/>
      <family val="3"/>
      <charset val="134"/>
    </font>
    <font>
      <sz val="11"/>
      <name val="宋体"/>
      <family val="3"/>
      <charset val="134"/>
    </font>
    <font>
      <b/>
      <sz val="12"/>
      <name val="宋体"/>
      <family val="3"/>
      <charset val="134"/>
    </font>
    <font>
      <sz val="10"/>
      <name val="宋体"/>
      <family val="3"/>
      <charset val="134"/>
    </font>
    <font>
      <b/>
      <sz val="10"/>
      <name val="宋体"/>
      <family val="3"/>
      <charset val="134"/>
    </font>
    <font>
      <b/>
      <sz val="9"/>
      <name val="宋体"/>
      <family val="3"/>
      <charset val="134"/>
    </font>
    <font>
      <sz val="9"/>
      <name val="SimSun"/>
      <charset val="134"/>
    </font>
    <font>
      <sz val="10"/>
      <name val="SimSun"/>
      <charset val="134"/>
    </font>
    <font>
      <b/>
      <sz val="9"/>
      <name val="黑体"/>
      <family val="3"/>
      <charset val="134"/>
    </font>
    <font>
      <sz val="10"/>
      <name val="Hiragino Sans GB"/>
    </font>
    <font>
      <b/>
      <sz val="9"/>
      <name val="SimSun"/>
      <charset val="134"/>
    </font>
    <font>
      <sz val="11"/>
      <color indexed="8"/>
      <name val="等线"/>
      <family val="2"/>
      <charset val="1"/>
      <scheme val="minor"/>
    </font>
    <font>
      <sz val="9"/>
      <name val="等线"/>
      <family val="3"/>
      <charset val="134"/>
      <scheme val="minor"/>
    </font>
    <font>
      <b/>
      <sz val="16"/>
      <color theme="1"/>
      <name val="宋体"/>
      <family val="3"/>
      <charset val="134"/>
    </font>
    <font>
      <sz val="9"/>
      <name val="等线"/>
      <family val="2"/>
      <charset val="134"/>
      <scheme val="minor"/>
    </font>
    <font>
      <sz val="16"/>
      <color theme="1"/>
      <name val="宋体"/>
      <family val="3"/>
      <charset val="134"/>
    </font>
    <font>
      <b/>
      <sz val="11"/>
      <color theme="1"/>
      <name val="宋体"/>
      <family val="3"/>
      <charset val="134"/>
    </font>
    <font>
      <sz val="11"/>
      <color theme="1"/>
      <name val="宋体"/>
      <family val="3"/>
      <charset val="134"/>
    </font>
    <font>
      <sz val="10"/>
      <color theme="1"/>
      <name val="宋体"/>
      <family val="3"/>
      <charset val="134"/>
    </font>
    <font>
      <sz val="11"/>
      <color indexed="8"/>
      <name val="宋体"/>
      <family val="3"/>
      <charset val="134"/>
    </font>
    <font>
      <sz val="9"/>
      <name val="Hiragino Sans GB"/>
    </font>
    <font>
      <b/>
      <sz val="16"/>
      <name val="黑体"/>
      <family val="3"/>
      <charset val="134"/>
    </font>
    <font>
      <b/>
      <sz val="11"/>
      <name val="宋体"/>
      <family val="3"/>
      <charset val="134"/>
    </font>
  </fonts>
  <fills count="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4F4"/>
        <bgColor rgb="FFFFF4F4"/>
      </patternFill>
    </fill>
  </fills>
  <borders count="18">
    <border>
      <left/>
      <right/>
      <top/>
      <bottom/>
      <diagonal/>
    </border>
    <border>
      <left/>
      <right/>
      <top/>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s>
  <cellStyleXfs count="2">
    <xf numFmtId="0" fontId="0" fillId="0" borderId="0">
      <alignment vertical="center"/>
    </xf>
    <xf numFmtId="0" fontId="13" fillId="0" borderId="12">
      <alignment vertical="center"/>
    </xf>
  </cellStyleXfs>
  <cellXfs count="118">
    <xf numFmtId="0" fontId="0" fillId="0" borderId="0" xfId="0">
      <alignment vertical="center"/>
    </xf>
    <xf numFmtId="0" fontId="1" fillId="0" borderId="1" xfId="0" applyFont="1" applyBorder="1" applyAlignment="1">
      <alignment vertical="center" wrapText="1"/>
    </xf>
    <xf numFmtId="0" fontId="2" fillId="0" borderId="2" xfId="0"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6" xfId="0" applyFont="1" applyBorder="1" applyAlignment="1">
      <alignment horizontal="right" vertical="center"/>
    </xf>
    <xf numFmtId="0" fontId="5" fillId="0" borderId="2" xfId="0" applyFont="1" applyBorder="1" applyAlignment="1">
      <alignment vertical="center"/>
    </xf>
    <xf numFmtId="0" fontId="6" fillId="2" borderId="7" xfId="0" applyFont="1" applyFill="1" applyBorder="1" applyAlignment="1">
      <alignment horizontal="center" vertical="center"/>
    </xf>
    <xf numFmtId="0" fontId="5" fillId="0" borderId="5" xfId="0" applyFont="1" applyBorder="1" applyAlignment="1">
      <alignment vertical="center" wrapText="1"/>
    </xf>
    <xf numFmtId="0" fontId="2" fillId="0" borderId="7" xfId="0" applyFont="1" applyBorder="1" applyAlignment="1">
      <alignment horizontal="left" vertical="center"/>
    </xf>
    <xf numFmtId="0" fontId="2" fillId="0" borderId="7" xfId="0" applyFont="1" applyBorder="1" applyAlignment="1">
      <alignment horizontal="right" vertical="center"/>
    </xf>
    <xf numFmtId="0" fontId="7" fillId="0" borderId="7" xfId="0" applyFont="1" applyBorder="1" applyAlignment="1">
      <alignment horizontal="center" vertical="center"/>
    </xf>
    <xf numFmtId="0" fontId="7" fillId="0" borderId="7" xfId="0" applyFont="1" applyBorder="1" applyAlignment="1">
      <alignment horizontal="right" vertical="center"/>
    </xf>
    <xf numFmtId="4" fontId="2" fillId="0" borderId="7" xfId="0" applyNumberFormat="1" applyFont="1" applyBorder="1" applyAlignment="1">
      <alignment horizontal="right" vertical="center"/>
    </xf>
    <xf numFmtId="0" fontId="2" fillId="0" borderId="8" xfId="0" applyFont="1" applyBorder="1" applyAlignment="1">
      <alignment vertical="center"/>
    </xf>
    <xf numFmtId="0" fontId="2" fillId="0" borderId="9" xfId="0" applyFont="1" applyBorder="1" applyAlignment="1">
      <alignment vertical="center" wrapText="1"/>
    </xf>
    <xf numFmtId="0" fontId="8" fillId="0" borderId="4"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vertical="center" wrapText="1"/>
    </xf>
    <xf numFmtId="0" fontId="8" fillId="0" borderId="6" xfId="0" applyFont="1" applyBorder="1" applyAlignment="1">
      <alignment vertical="center" wrapText="1"/>
    </xf>
    <xf numFmtId="0" fontId="2" fillId="0" borderId="10" xfId="0" applyFont="1" applyBorder="1" applyAlignment="1">
      <alignment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5" fillId="0" borderId="2"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7" fillId="0" borderId="2" xfId="0" applyFont="1" applyBorder="1" applyAlignment="1">
      <alignment vertical="center"/>
    </xf>
    <xf numFmtId="0" fontId="7" fillId="0" borderId="11" xfId="0" applyFont="1" applyBorder="1" applyAlignment="1">
      <alignment horizontal="center" vertical="center"/>
    </xf>
    <xf numFmtId="0" fontId="7" fillId="0" borderId="11" xfId="0" applyFont="1" applyBorder="1" applyAlignment="1">
      <alignment horizontal="right" vertical="center"/>
    </xf>
    <xf numFmtId="0" fontId="7" fillId="0" borderId="5"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10" xfId="0" applyFont="1" applyBorder="1" applyAlignment="1">
      <alignment vertical="center"/>
    </xf>
    <xf numFmtId="0" fontId="5" fillId="0" borderId="1" xfId="0" applyFont="1" applyBorder="1" applyAlignment="1">
      <alignment vertical="center" wrapText="1"/>
    </xf>
    <xf numFmtId="0" fontId="9" fillId="0" borderId="1" xfId="0" applyFont="1" applyBorder="1" applyAlignment="1">
      <alignment vertical="center" wrapText="1"/>
    </xf>
    <xf numFmtId="0" fontId="2" fillId="3" borderId="11" xfId="0" applyFont="1" applyFill="1" applyBorder="1" applyAlignment="1">
      <alignment horizontal="left" vertical="center" wrapText="1"/>
    </xf>
    <xf numFmtId="0" fontId="2" fillId="3" borderId="11" xfId="0" applyFont="1" applyFill="1" applyBorder="1" applyAlignment="1">
      <alignment horizontal="right" vertical="center"/>
    </xf>
    <xf numFmtId="0" fontId="2" fillId="3" borderId="5" xfId="0" applyFont="1" applyFill="1" applyBorder="1" applyAlignment="1">
      <alignment vertical="center"/>
    </xf>
    <xf numFmtId="0" fontId="7" fillId="3" borderId="11" xfId="0" applyFont="1" applyFill="1" applyBorder="1" applyAlignment="1">
      <alignment horizontal="right" vertical="center"/>
    </xf>
    <xf numFmtId="0" fontId="7" fillId="0" borderId="5" xfId="0" applyFont="1" applyBorder="1" applyAlignment="1">
      <alignment vertical="center"/>
    </xf>
    <xf numFmtId="0" fontId="2" fillId="0" borderId="8" xfId="0" applyFont="1" applyBorder="1" applyAlignment="1">
      <alignment vertical="center" wrapText="1"/>
    </xf>
    <xf numFmtId="0" fontId="2" fillId="0" borderId="13" xfId="0" applyFont="1" applyBorder="1" applyAlignment="1">
      <alignment vertical="center"/>
    </xf>
    <xf numFmtId="0" fontId="3" fillId="0" borderId="4" xfId="0" applyFont="1" applyBorder="1" applyAlignment="1">
      <alignment vertical="center" wrapText="1"/>
    </xf>
    <xf numFmtId="0" fontId="7" fillId="0" borderId="2" xfId="0" applyFont="1" applyBorder="1" applyAlignment="1">
      <alignment vertical="center" wrapText="1"/>
    </xf>
    <xf numFmtId="0" fontId="7" fillId="0" borderId="11" xfId="0" applyFont="1" applyBorder="1" applyAlignment="1">
      <alignment horizontal="center" vertical="center" wrapText="1"/>
    </xf>
    <xf numFmtId="0" fontId="8" fillId="0" borderId="8"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5" fillId="0" borderId="5" xfId="0" applyFont="1" applyBorder="1" applyAlignment="1">
      <alignment vertical="center"/>
    </xf>
    <xf numFmtId="0" fontId="8" fillId="0" borderId="5" xfId="0" applyFont="1" applyBorder="1" applyAlignment="1">
      <alignment vertical="center" wrapText="1"/>
    </xf>
    <xf numFmtId="0" fontId="2" fillId="0" borderId="14" xfId="0" applyFont="1" applyBorder="1" applyAlignment="1">
      <alignment vertical="center"/>
    </xf>
    <xf numFmtId="0" fontId="8" fillId="0" borderId="4" xfId="0" applyFont="1" applyBorder="1" applyAlignment="1">
      <alignment vertical="center"/>
    </xf>
    <xf numFmtId="0" fontId="9" fillId="0" borderId="5" xfId="0" applyFont="1" applyBorder="1" applyAlignment="1">
      <alignment vertical="center"/>
    </xf>
    <xf numFmtId="0" fontId="7" fillId="0" borderId="11" xfId="0" applyFont="1" applyBorder="1" applyAlignment="1">
      <alignment horizontal="left" vertical="center"/>
    </xf>
    <xf numFmtId="0" fontId="8" fillId="0" borderId="8" xfId="0" applyFont="1" applyBorder="1" applyAlignment="1">
      <alignment vertical="center"/>
    </xf>
    <xf numFmtId="0" fontId="10" fillId="0" borderId="4" xfId="0" applyFont="1" applyBorder="1" applyAlignment="1">
      <alignment horizontal="center" vertical="center"/>
    </xf>
    <xf numFmtId="0" fontId="8" fillId="0" borderId="6" xfId="0" applyFont="1" applyBorder="1" applyAlignment="1">
      <alignment horizontal="right" vertical="center" wrapText="1"/>
    </xf>
    <xf numFmtId="0" fontId="9" fillId="0" borderId="2" xfId="0" applyFont="1" applyBorder="1" applyAlignment="1">
      <alignment vertical="center" wrapText="1"/>
    </xf>
    <xf numFmtId="0" fontId="9" fillId="0" borderId="5" xfId="0" applyFont="1" applyBorder="1" applyAlignment="1">
      <alignment vertical="center" wrapText="1"/>
    </xf>
    <xf numFmtId="0" fontId="11" fillId="0" borderId="5" xfId="0" applyFont="1" applyBorder="1" applyAlignment="1">
      <alignment vertical="center" wrapText="1"/>
    </xf>
    <xf numFmtId="0" fontId="12" fillId="0" borderId="2" xfId="0" applyFont="1" applyBorder="1" applyAlignment="1">
      <alignment vertical="center" wrapText="1"/>
    </xf>
    <xf numFmtId="0" fontId="12" fillId="0" borderId="5" xfId="0" applyFont="1" applyBorder="1" applyAlignment="1">
      <alignment vertical="center" wrapText="1"/>
    </xf>
    <xf numFmtId="0" fontId="8" fillId="0" borderId="2" xfId="0" applyFont="1" applyBorder="1" applyAlignment="1">
      <alignment vertical="center" wrapText="1"/>
    </xf>
    <xf numFmtId="0" fontId="2" fillId="0" borderId="7" xfId="0" applyFont="1" applyBorder="1" applyAlignment="1">
      <alignment horizontal="righ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3" fillId="0" borderId="6" xfId="0" applyFont="1" applyBorder="1" applyAlignment="1">
      <alignment vertical="center" wrapText="1"/>
    </xf>
    <xf numFmtId="0" fontId="8" fillId="0" borderId="10" xfId="0" applyFont="1" applyBorder="1" applyAlignment="1">
      <alignment vertical="center" wrapText="1"/>
    </xf>
    <xf numFmtId="0" fontId="8" fillId="0" borderId="14" xfId="0" applyFont="1" applyBorder="1" applyAlignment="1">
      <alignment vertical="center" wrapText="1"/>
    </xf>
    <xf numFmtId="0" fontId="13" fillId="0" borderId="12" xfId="1">
      <alignment vertical="center"/>
    </xf>
    <xf numFmtId="0" fontId="17" fillId="0" borderId="12" xfId="1" applyFont="1" applyAlignment="1">
      <alignment horizontal="center" vertical="center"/>
    </xf>
    <xf numFmtId="0" fontId="2" fillId="0" borderId="12" xfId="1" applyFont="1" applyAlignment="1">
      <alignment horizontal="right" vertical="center" wrapText="1"/>
    </xf>
    <xf numFmtId="0" fontId="18" fillId="0" borderId="3" xfId="1" applyFont="1" applyBorder="1" applyAlignment="1">
      <alignment horizontal="center" vertical="center"/>
    </xf>
    <xf numFmtId="0" fontId="18" fillId="0" borderId="3" xfId="1" applyFont="1" applyBorder="1" applyAlignment="1">
      <alignment horizontal="center" vertical="center" wrapText="1"/>
    </xf>
    <xf numFmtId="0" fontId="19" fillId="0" borderId="3" xfId="1" applyFont="1" applyBorder="1" applyAlignment="1">
      <alignment horizontal="left" vertical="center"/>
    </xf>
    <xf numFmtId="176" fontId="20" fillId="0" borderId="3" xfId="1" applyNumberFormat="1" applyFont="1" applyBorder="1" applyAlignment="1">
      <alignment horizontal="right" vertical="center" wrapText="1" indent="1"/>
    </xf>
    <xf numFmtId="0" fontId="21" fillId="0" borderId="12" xfId="1" applyFont="1">
      <alignment vertical="center"/>
    </xf>
    <xf numFmtId="0" fontId="22" fillId="0" borderId="2" xfId="1" applyFont="1" applyBorder="1" applyAlignment="1">
      <alignment vertical="center" wrapText="1"/>
    </xf>
    <xf numFmtId="0" fontId="22" fillId="0" borderId="4" xfId="1" applyFont="1" applyBorder="1" applyAlignment="1">
      <alignment vertical="center" wrapText="1"/>
    </xf>
    <xf numFmtId="0" fontId="22" fillId="0" borderId="17" xfId="1" applyFont="1" applyBorder="1" applyAlignment="1">
      <alignment vertical="center" wrapText="1"/>
    </xf>
    <xf numFmtId="0" fontId="3" fillId="0" borderId="6" xfId="1" applyFont="1" applyBorder="1" applyAlignment="1">
      <alignment horizontal="left" vertical="center"/>
    </xf>
    <xf numFmtId="0" fontId="2" fillId="0" borderId="6" xfId="1" applyFont="1" applyBorder="1" applyAlignment="1">
      <alignment vertical="center" wrapText="1"/>
    </xf>
    <xf numFmtId="0" fontId="22" fillId="0" borderId="6" xfId="1" applyFont="1" applyBorder="1" applyAlignment="1">
      <alignment vertical="center" wrapText="1"/>
    </xf>
    <xf numFmtId="0" fontId="3" fillId="0" borderId="6" xfId="1" applyFont="1" applyBorder="1" applyAlignment="1">
      <alignment horizontal="center" vertical="center"/>
    </xf>
    <xf numFmtId="0" fontId="24" fillId="0" borderId="3" xfId="1" applyFont="1" applyFill="1" applyBorder="1" applyAlignment="1">
      <alignment horizontal="center" vertical="center"/>
    </xf>
    <xf numFmtId="0" fontId="24" fillId="0" borderId="3" xfId="1" applyFont="1" applyFill="1" applyBorder="1" applyAlignment="1">
      <alignment horizontal="center" vertical="center" wrapText="1"/>
    </xf>
    <xf numFmtId="0" fontId="3" fillId="0" borderId="7" xfId="1" applyFont="1" applyBorder="1" applyAlignment="1">
      <alignment horizontal="center" vertical="center"/>
    </xf>
    <xf numFmtId="0" fontId="3" fillId="4" borderId="7" xfId="1" applyFont="1" applyFill="1" applyBorder="1" applyAlignment="1">
      <alignment horizontal="left" vertical="center"/>
    </xf>
    <xf numFmtId="0" fontId="3" fillId="0" borderId="7" xfId="1" applyFont="1" applyBorder="1" applyAlignment="1">
      <alignment horizontal="left" vertical="center"/>
    </xf>
    <xf numFmtId="177" fontId="3" fillId="0" borderId="7" xfId="1" applyNumberFormat="1" applyFont="1" applyBorder="1" applyAlignment="1">
      <alignment horizontal="right" vertical="center"/>
    </xf>
    <xf numFmtId="0" fontId="3" fillId="0" borderId="7" xfId="0" applyFont="1" applyBorder="1" applyAlignment="1">
      <alignment horizontal="center" vertical="center"/>
    </xf>
    <xf numFmtId="0" fontId="3" fillId="4" borderId="7" xfId="0" applyFont="1" applyFill="1" applyBorder="1" applyAlignment="1">
      <alignment horizontal="left" vertical="center"/>
    </xf>
    <xf numFmtId="0" fontId="3" fillId="0" borderId="7" xfId="0" applyFont="1" applyBorder="1" applyAlignment="1">
      <alignment horizontal="left" vertical="center"/>
    </xf>
    <xf numFmtId="177" fontId="3" fillId="0" borderId="7" xfId="0" applyNumberFormat="1" applyFont="1" applyBorder="1" applyAlignment="1">
      <alignment horizontal="right" vertical="center"/>
    </xf>
    <xf numFmtId="0" fontId="4" fillId="0" borderId="4" xfId="0" applyFont="1" applyBorder="1" applyAlignment="1">
      <alignment horizontal="center" vertical="center"/>
    </xf>
    <xf numFmtId="0" fontId="2" fillId="0" borderId="6" xfId="0" applyFont="1" applyBorder="1" applyAlignment="1">
      <alignment vertical="center"/>
    </xf>
    <xf numFmtId="0" fontId="6" fillId="2" borderId="7" xfId="0" applyFont="1" applyFill="1" applyBorder="1" applyAlignment="1">
      <alignment horizontal="center" vertical="center"/>
    </xf>
    <xf numFmtId="0" fontId="2" fillId="0" borderId="2" xfId="0" applyFont="1" applyBorder="1" applyAlignment="1">
      <alignment vertical="center"/>
    </xf>
    <xf numFmtId="0" fontId="7" fillId="0" borderId="11"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wrapText="1"/>
    </xf>
    <xf numFmtId="0" fontId="2" fillId="0" borderId="6" xfId="0" applyFont="1" applyBorder="1" applyAlignment="1">
      <alignment horizontal="right" vertical="center"/>
    </xf>
    <xf numFmtId="0" fontId="7" fillId="0" borderId="2" xfId="0" applyFont="1" applyBorder="1" applyAlignment="1">
      <alignment vertical="center"/>
    </xf>
    <xf numFmtId="0" fontId="2" fillId="0" borderId="2" xfId="0" applyFont="1" applyBorder="1" applyAlignment="1">
      <alignment vertical="center" wrapText="1"/>
    </xf>
    <xf numFmtId="0" fontId="2" fillId="0" borderId="6" xfId="0" applyFont="1" applyBorder="1" applyAlignment="1">
      <alignment horizontal="right" vertical="center" wrapText="1"/>
    </xf>
    <xf numFmtId="0" fontId="2" fillId="0" borderId="5" xfId="0" applyFont="1" applyBorder="1" applyAlignment="1">
      <alignment vertical="center" wrapText="1"/>
    </xf>
    <xf numFmtId="0" fontId="15" fillId="0" borderId="12" xfId="1" applyFont="1" applyAlignment="1">
      <alignment horizontal="center" vertical="center"/>
    </xf>
    <xf numFmtId="0" fontId="2" fillId="0" borderId="11" xfId="0" applyFont="1" applyBorder="1" applyAlignment="1">
      <alignment horizontal="left" vertical="center" wrapText="1"/>
    </xf>
    <xf numFmtId="0" fontId="2" fillId="0" borderId="7" xfId="0" applyFont="1" applyBorder="1" applyAlignment="1">
      <alignment horizontal="right" vertical="center" wrapText="1"/>
    </xf>
    <xf numFmtId="0" fontId="8" fillId="0" borderId="2" xfId="0" applyFont="1" applyBorder="1" applyAlignment="1">
      <alignment vertical="center" wrapText="1"/>
    </xf>
    <xf numFmtId="0" fontId="23" fillId="0" borderId="4" xfId="1"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6"/>
  <sheetViews>
    <sheetView tabSelected="1" workbookViewId="0">
      <pane ySplit="5" topLeftCell="A6" activePane="bottomLeft" state="frozen"/>
      <selection activeCell="E6" sqref="E6:E11"/>
      <selection pane="bottomLeft" activeCell="H16" sqref="H16"/>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9" width="9.75" customWidth="1"/>
  </cols>
  <sheetData>
    <row r="1" spans="1:6" ht="16.350000000000001" customHeight="1">
      <c r="A1" s="2"/>
      <c r="B1" s="3"/>
      <c r="C1" s="4"/>
      <c r="D1" s="4"/>
      <c r="E1" s="4"/>
      <c r="F1" s="5"/>
    </row>
    <row r="2" spans="1:6" ht="22.7" customHeight="1">
      <c r="A2" s="2"/>
      <c r="B2" s="98" t="s">
        <v>273</v>
      </c>
      <c r="C2" s="98"/>
      <c r="D2" s="98"/>
      <c r="E2" s="98"/>
      <c r="F2" s="6"/>
    </row>
    <row r="3" spans="1:6" ht="19.5" customHeight="1">
      <c r="A3" s="2"/>
      <c r="B3" s="99" t="s">
        <v>554</v>
      </c>
      <c r="C3" s="99"/>
      <c r="D3" s="7"/>
      <c r="E3" s="8" t="s">
        <v>274</v>
      </c>
      <c r="F3" s="6"/>
    </row>
    <row r="4" spans="1:6" ht="23.1" customHeight="1">
      <c r="A4" s="9"/>
      <c r="B4" s="100" t="s">
        <v>275</v>
      </c>
      <c r="C4" s="100"/>
      <c r="D4" s="100" t="s">
        <v>276</v>
      </c>
      <c r="E4" s="100"/>
      <c r="F4" s="11"/>
    </row>
    <row r="5" spans="1:6" ht="23.1" customHeight="1">
      <c r="A5" s="9"/>
      <c r="B5" s="10" t="s">
        <v>277</v>
      </c>
      <c r="C5" s="10" t="s">
        <v>278</v>
      </c>
      <c r="D5" s="10" t="s">
        <v>277</v>
      </c>
      <c r="E5" s="10" t="s">
        <v>278</v>
      </c>
      <c r="F5" s="11"/>
    </row>
    <row r="6" spans="1:6" ht="16.5" customHeight="1">
      <c r="A6" s="101"/>
      <c r="B6" s="12" t="s">
        <v>279</v>
      </c>
      <c r="C6" s="13" t="s">
        <v>280</v>
      </c>
      <c r="D6" s="12" t="s">
        <v>68</v>
      </c>
      <c r="E6" s="13"/>
      <c r="F6" s="6"/>
    </row>
    <row r="7" spans="1:6" ht="16.5" customHeight="1">
      <c r="A7" s="101"/>
      <c r="B7" s="12" t="s">
        <v>281</v>
      </c>
      <c r="C7" s="13"/>
      <c r="D7" s="12" t="s">
        <v>69</v>
      </c>
      <c r="E7" s="13"/>
      <c r="F7" s="6"/>
    </row>
    <row r="8" spans="1:6" ht="16.5" customHeight="1">
      <c r="A8" s="101"/>
      <c r="B8" s="12" t="s">
        <v>282</v>
      </c>
      <c r="C8" s="13"/>
      <c r="D8" s="12" t="s">
        <v>70</v>
      </c>
      <c r="E8" s="13"/>
      <c r="F8" s="6"/>
    </row>
    <row r="9" spans="1:6" ht="16.5" customHeight="1">
      <c r="A9" s="101"/>
      <c r="B9" s="12" t="s">
        <v>283</v>
      </c>
      <c r="C9" s="13"/>
      <c r="D9" s="12" t="s">
        <v>71</v>
      </c>
      <c r="E9" s="13"/>
      <c r="F9" s="6"/>
    </row>
    <row r="10" spans="1:6" ht="16.5" customHeight="1">
      <c r="A10" s="101"/>
      <c r="B10" s="12" t="s">
        <v>284</v>
      </c>
      <c r="C10" s="13"/>
      <c r="D10" s="12" t="s">
        <v>72</v>
      </c>
      <c r="E10" s="13" t="s">
        <v>285</v>
      </c>
      <c r="F10" s="6"/>
    </row>
    <row r="11" spans="1:6" ht="16.5" customHeight="1">
      <c r="A11" s="101"/>
      <c r="B11" s="12" t="s">
        <v>286</v>
      </c>
      <c r="C11" s="13"/>
      <c r="D11" s="12" t="s">
        <v>73</v>
      </c>
      <c r="E11" s="13"/>
      <c r="F11" s="6"/>
    </row>
    <row r="12" spans="1:6" ht="16.5" customHeight="1">
      <c r="A12" s="101"/>
      <c r="B12" s="12" t="s">
        <v>287</v>
      </c>
      <c r="C12" s="13"/>
      <c r="D12" s="12" t="s">
        <v>74</v>
      </c>
      <c r="E12" s="13"/>
      <c r="F12" s="6"/>
    </row>
    <row r="13" spans="1:6" ht="16.5" customHeight="1">
      <c r="A13" s="101"/>
      <c r="B13" s="12" t="s">
        <v>288</v>
      </c>
      <c r="C13" s="13"/>
      <c r="D13" s="12" t="s">
        <v>75</v>
      </c>
      <c r="E13" s="13" t="s">
        <v>289</v>
      </c>
      <c r="F13" s="6"/>
    </row>
    <row r="14" spans="1:6" ht="16.5" customHeight="1">
      <c r="A14" s="101"/>
      <c r="B14" s="12" t="s">
        <v>290</v>
      </c>
      <c r="C14" s="13"/>
      <c r="D14" s="12" t="s">
        <v>76</v>
      </c>
      <c r="E14" s="13"/>
      <c r="F14" s="6"/>
    </row>
    <row r="15" spans="1:6" ht="16.5" customHeight="1">
      <c r="A15" s="101"/>
      <c r="B15" s="12"/>
      <c r="C15" s="13"/>
      <c r="D15" s="12" t="s">
        <v>77</v>
      </c>
      <c r="E15" s="13" t="s">
        <v>291</v>
      </c>
      <c r="F15" s="6"/>
    </row>
    <row r="16" spans="1:6" ht="16.5" customHeight="1">
      <c r="A16" s="101"/>
      <c r="B16" s="12"/>
      <c r="C16" s="13"/>
      <c r="D16" s="12" t="s">
        <v>78</v>
      </c>
      <c r="E16" s="13"/>
      <c r="F16" s="6"/>
    </row>
    <row r="17" spans="1:6" ht="16.5" customHeight="1">
      <c r="A17" s="101"/>
      <c r="B17" s="12"/>
      <c r="C17" s="13"/>
      <c r="D17" s="12" t="s">
        <v>79</v>
      </c>
      <c r="E17" s="13"/>
      <c r="F17" s="6"/>
    </row>
    <row r="18" spans="1:6" ht="16.5" customHeight="1">
      <c r="A18" s="101"/>
      <c r="B18" s="12"/>
      <c r="C18" s="13"/>
      <c r="D18" s="12" t="s">
        <v>80</v>
      </c>
      <c r="E18" s="13"/>
      <c r="F18" s="6"/>
    </row>
    <row r="19" spans="1:6" ht="16.5" customHeight="1">
      <c r="A19" s="101"/>
      <c r="B19" s="12"/>
      <c r="C19" s="13"/>
      <c r="D19" s="12" t="s">
        <v>81</v>
      </c>
      <c r="E19" s="13"/>
      <c r="F19" s="6"/>
    </row>
    <row r="20" spans="1:6" ht="16.5" customHeight="1">
      <c r="A20" s="101"/>
      <c r="B20" s="12"/>
      <c r="C20" s="13"/>
      <c r="D20" s="12" t="s">
        <v>82</v>
      </c>
      <c r="E20" s="13"/>
      <c r="F20" s="6"/>
    </row>
    <row r="21" spans="1:6" ht="16.5" customHeight="1">
      <c r="A21" s="101"/>
      <c r="B21" s="12"/>
      <c r="C21" s="13"/>
      <c r="D21" s="12" t="s">
        <v>83</v>
      </c>
      <c r="E21" s="13"/>
      <c r="F21" s="6"/>
    </row>
    <row r="22" spans="1:6" ht="16.5" customHeight="1">
      <c r="A22" s="101"/>
      <c r="B22" s="12"/>
      <c r="C22" s="13"/>
      <c r="D22" s="12" t="s">
        <v>84</v>
      </c>
      <c r="E22" s="13"/>
      <c r="F22" s="6"/>
    </row>
    <row r="23" spans="1:6" ht="16.5" customHeight="1">
      <c r="A23" s="101"/>
      <c r="B23" s="12"/>
      <c r="C23" s="13"/>
      <c r="D23" s="12" t="s">
        <v>85</v>
      </c>
      <c r="E23" s="13"/>
      <c r="F23" s="6"/>
    </row>
    <row r="24" spans="1:6" ht="16.5" customHeight="1">
      <c r="A24" s="101"/>
      <c r="B24" s="12"/>
      <c r="C24" s="13"/>
      <c r="D24" s="12" t="s">
        <v>86</v>
      </c>
      <c r="E24" s="13"/>
      <c r="F24" s="6"/>
    </row>
    <row r="25" spans="1:6" ht="16.5" customHeight="1">
      <c r="A25" s="101"/>
      <c r="B25" s="12"/>
      <c r="C25" s="13"/>
      <c r="D25" s="12" t="s">
        <v>87</v>
      </c>
      <c r="E25" s="13" t="s">
        <v>292</v>
      </c>
      <c r="F25" s="6"/>
    </row>
    <row r="26" spans="1:6" ht="16.5" customHeight="1">
      <c r="A26" s="101"/>
      <c r="B26" s="12"/>
      <c r="C26" s="13"/>
      <c r="D26" s="12" t="s">
        <v>88</v>
      </c>
      <c r="E26" s="13"/>
      <c r="F26" s="6"/>
    </row>
    <row r="27" spans="1:6" ht="16.5" customHeight="1">
      <c r="A27" s="101"/>
      <c r="B27" s="12"/>
      <c r="C27" s="13"/>
      <c r="D27" s="12" t="s">
        <v>89</v>
      </c>
      <c r="E27" s="13"/>
      <c r="F27" s="6"/>
    </row>
    <row r="28" spans="1:6" ht="16.5" customHeight="1">
      <c r="A28" s="101"/>
      <c r="B28" s="12"/>
      <c r="C28" s="13"/>
      <c r="D28" s="12" t="s">
        <v>90</v>
      </c>
      <c r="E28" s="13"/>
      <c r="F28" s="6"/>
    </row>
    <row r="29" spans="1:6" ht="16.5" customHeight="1">
      <c r="A29" s="101"/>
      <c r="B29" s="12"/>
      <c r="C29" s="13"/>
      <c r="D29" s="12" t="s">
        <v>269</v>
      </c>
      <c r="E29" s="13"/>
      <c r="F29" s="6"/>
    </row>
    <row r="30" spans="1:6" ht="16.5" customHeight="1">
      <c r="A30" s="101"/>
      <c r="B30" s="12"/>
      <c r="C30" s="13"/>
      <c r="D30" s="12" t="s">
        <v>270</v>
      </c>
      <c r="E30" s="13"/>
      <c r="F30" s="6"/>
    </row>
    <row r="31" spans="1:6" ht="16.5" customHeight="1">
      <c r="A31" s="101"/>
      <c r="B31" s="12"/>
      <c r="C31" s="13"/>
      <c r="D31" s="12" t="s">
        <v>271</v>
      </c>
      <c r="E31" s="13"/>
      <c r="F31" s="6"/>
    </row>
    <row r="32" spans="1:6" ht="16.5" customHeight="1">
      <c r="A32" s="101"/>
      <c r="B32" s="12"/>
      <c r="C32" s="13"/>
      <c r="D32" s="12" t="s">
        <v>272</v>
      </c>
      <c r="E32" s="13"/>
      <c r="F32" s="6"/>
    </row>
    <row r="33" spans="1:6" ht="16.5" customHeight="1">
      <c r="A33" s="2"/>
      <c r="B33" s="14" t="s">
        <v>293</v>
      </c>
      <c r="C33" s="15" t="s">
        <v>280</v>
      </c>
      <c r="D33" s="14" t="s">
        <v>294</v>
      </c>
      <c r="E33" s="15" t="s">
        <v>280</v>
      </c>
      <c r="F33" s="6"/>
    </row>
    <row r="34" spans="1:6" ht="16.5" customHeight="1">
      <c r="A34" s="2"/>
      <c r="B34" s="12" t="s">
        <v>295</v>
      </c>
      <c r="C34" s="16"/>
      <c r="D34" s="12" t="s">
        <v>296</v>
      </c>
      <c r="E34" s="13"/>
      <c r="F34" s="6"/>
    </row>
    <row r="35" spans="1:6" ht="16.5" customHeight="1">
      <c r="A35" s="2"/>
      <c r="B35" s="14" t="s">
        <v>297</v>
      </c>
      <c r="C35" s="15" t="s">
        <v>280</v>
      </c>
      <c r="D35" s="14" t="s">
        <v>298</v>
      </c>
      <c r="E35" s="15" t="s">
        <v>280</v>
      </c>
      <c r="F35" s="6"/>
    </row>
    <row r="36" spans="1:6" ht="16.5" customHeight="1">
      <c r="A36" s="17"/>
      <c r="B36" s="17"/>
      <c r="C36" s="17"/>
      <c r="D36" s="17"/>
      <c r="E36" s="17"/>
      <c r="F36" s="18"/>
    </row>
  </sheetData>
  <mergeCells count="5">
    <mergeCell ref="B2:E2"/>
    <mergeCell ref="B3:C3"/>
    <mergeCell ref="B4:C4"/>
    <mergeCell ref="D4:E4"/>
    <mergeCell ref="A6:A32"/>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0.xml><?xml version="1.0" encoding="utf-8"?>
<worksheet xmlns="http://schemas.openxmlformats.org/spreadsheetml/2006/main" xmlns:r="http://schemas.openxmlformats.org/officeDocument/2006/relationships">
  <dimension ref="A1:H8"/>
  <sheetViews>
    <sheetView workbookViewId="0">
      <pane ySplit="5" topLeftCell="A6" activePane="bottomLeft" state="frozen"/>
      <selection activeCell="E6" sqref="E6:E11"/>
      <selection pane="bottomLeft" activeCell="E6" sqref="E6:E11"/>
    </sheetView>
  </sheetViews>
  <sheetFormatPr defaultColWidth="10" defaultRowHeight="13.5"/>
  <cols>
    <col min="1" max="1" width="1.5" customWidth="1"/>
    <col min="2" max="4" width="30.75" customWidth="1"/>
    <col min="5" max="7" width="16.375" customWidth="1"/>
    <col min="8" max="8" width="1.5" customWidth="1"/>
    <col min="9" max="12" width="9.75" customWidth="1"/>
  </cols>
  <sheetData>
    <row r="1" spans="1:8" ht="16.350000000000001" customHeight="1">
      <c r="A1" s="4"/>
      <c r="B1" s="3"/>
      <c r="C1" s="4"/>
      <c r="D1" s="4"/>
      <c r="E1" s="4"/>
      <c r="F1" s="4"/>
      <c r="G1" s="4" t="s">
        <v>4</v>
      </c>
      <c r="H1" s="5"/>
    </row>
    <row r="2" spans="1:8" ht="22.7" customHeight="1">
      <c r="A2" s="4"/>
      <c r="B2" s="98" t="s">
        <v>452</v>
      </c>
      <c r="C2" s="98"/>
      <c r="D2" s="98"/>
      <c r="E2" s="98"/>
      <c r="F2" s="98"/>
      <c r="G2" s="98"/>
      <c r="H2" s="5"/>
    </row>
    <row r="3" spans="1:8" ht="19.5" customHeight="1">
      <c r="A3" s="7"/>
      <c r="B3" s="99" t="s">
        <v>554</v>
      </c>
      <c r="C3" s="99"/>
      <c r="D3" s="99"/>
      <c r="E3" s="7"/>
      <c r="F3" s="7"/>
      <c r="G3" s="8" t="s">
        <v>274</v>
      </c>
      <c r="H3" s="5"/>
    </row>
    <row r="4" spans="1:8" ht="23.1" customHeight="1">
      <c r="A4" s="9"/>
      <c r="B4" s="104" t="s">
        <v>318</v>
      </c>
      <c r="C4" s="104" t="s">
        <v>319</v>
      </c>
      <c r="D4" s="104" t="s">
        <v>320</v>
      </c>
      <c r="E4" s="104" t="s">
        <v>453</v>
      </c>
      <c r="F4" s="104"/>
      <c r="G4" s="104"/>
      <c r="H4" s="52"/>
    </row>
    <row r="5" spans="1:8" ht="23.1" customHeight="1">
      <c r="A5" s="9"/>
      <c r="B5" s="104"/>
      <c r="C5" s="104"/>
      <c r="D5" s="104"/>
      <c r="E5" s="25" t="s">
        <v>301</v>
      </c>
      <c r="F5" s="25" t="s">
        <v>321</v>
      </c>
      <c r="G5" s="25" t="s">
        <v>322</v>
      </c>
      <c r="H5" s="52"/>
    </row>
    <row r="6" spans="1:8" ht="16.5" customHeight="1">
      <c r="A6" s="2"/>
      <c r="B6" s="27" t="s">
        <v>0</v>
      </c>
      <c r="C6" s="27" t="s">
        <v>0</v>
      </c>
      <c r="D6" s="27" t="s">
        <v>0</v>
      </c>
      <c r="E6" s="13"/>
      <c r="F6" s="13"/>
      <c r="G6" s="13"/>
      <c r="H6" s="5"/>
    </row>
    <row r="7" spans="1:8" ht="16.5" customHeight="1">
      <c r="A7" s="29"/>
      <c r="B7" s="57"/>
      <c r="C7" s="57"/>
      <c r="D7" s="30" t="s">
        <v>316</v>
      </c>
      <c r="E7" s="15"/>
      <c r="F7" s="15"/>
      <c r="G7" s="15"/>
      <c r="H7" s="43"/>
    </row>
    <row r="8" spans="1:8" ht="16.5" customHeight="1">
      <c r="A8" s="17"/>
      <c r="B8" s="17"/>
      <c r="C8" s="17"/>
      <c r="D8" s="17"/>
      <c r="E8" s="17"/>
      <c r="F8" s="17"/>
      <c r="G8" s="17"/>
      <c r="H8" s="54"/>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1.xml><?xml version="1.0" encoding="utf-8"?>
<worksheet xmlns="http://schemas.openxmlformats.org/spreadsheetml/2006/main" xmlns:r="http://schemas.openxmlformats.org/officeDocument/2006/relationships">
  <dimension ref="A1:B9"/>
  <sheetViews>
    <sheetView workbookViewId="0">
      <selection activeCell="C15" sqref="C15"/>
    </sheetView>
  </sheetViews>
  <sheetFormatPr defaultColWidth="8.625" defaultRowHeight="13.5"/>
  <cols>
    <col min="1" max="1" width="35.5" style="80" customWidth="1"/>
    <col min="2" max="2" width="49.875" style="80" customWidth="1"/>
    <col min="3" max="16384" width="8.625" style="73"/>
  </cols>
  <sheetData>
    <row r="1" spans="1:2" ht="20.25">
      <c r="A1" s="113" t="s">
        <v>555</v>
      </c>
      <c r="B1" s="113"/>
    </row>
    <row r="2" spans="1:2" ht="20.25">
      <c r="A2" s="74"/>
      <c r="B2" s="75" t="s">
        <v>274</v>
      </c>
    </row>
    <row r="3" spans="1:2">
      <c r="A3" s="76" t="s">
        <v>556</v>
      </c>
      <c r="B3" s="77" t="s">
        <v>557</v>
      </c>
    </row>
    <row r="4" spans="1:2">
      <c r="A4" s="78" t="s">
        <v>558</v>
      </c>
      <c r="B4" s="79">
        <v>0</v>
      </c>
    </row>
    <row r="5" spans="1:2">
      <c r="A5" s="78" t="s">
        <v>559</v>
      </c>
      <c r="B5" s="79">
        <v>0</v>
      </c>
    </row>
    <row r="6" spans="1:2">
      <c r="A6" s="78" t="s">
        <v>560</v>
      </c>
      <c r="B6" s="79">
        <f>B7+B8</f>
        <v>2.7</v>
      </c>
    </row>
    <row r="7" spans="1:2">
      <c r="A7" s="78" t="s">
        <v>561</v>
      </c>
      <c r="B7" s="79">
        <v>0</v>
      </c>
    </row>
    <row r="8" spans="1:2">
      <c r="A8" s="78" t="s">
        <v>562</v>
      </c>
      <c r="B8" s="79">
        <v>2.7</v>
      </c>
    </row>
    <row r="9" spans="1:2">
      <c r="A9" s="76" t="s">
        <v>563</v>
      </c>
      <c r="B9" s="79">
        <f>SUM(B4,B4:B6)</f>
        <v>2.7</v>
      </c>
    </row>
  </sheetData>
  <mergeCells count="1">
    <mergeCell ref="A1:B1"/>
  </mergeCells>
  <phoneticPr fontId="1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8"/>
  <sheetViews>
    <sheetView workbookViewId="0">
      <pane ySplit="5" topLeftCell="A6" activePane="bottomLeft" state="frozen"/>
      <selection activeCell="E6" sqref="E6:E11"/>
      <selection pane="bottomLeft" activeCell="E6" sqref="E6:E11"/>
    </sheetView>
  </sheetViews>
  <sheetFormatPr defaultColWidth="10" defaultRowHeight="13.5"/>
  <cols>
    <col min="1" max="1" width="1.5" customWidth="1"/>
    <col min="2" max="2" width="27.5" customWidth="1"/>
    <col min="3" max="3" width="15.375" customWidth="1"/>
    <col min="4" max="4" width="20.125" customWidth="1"/>
    <col min="5" max="5" width="24.375" customWidth="1"/>
    <col min="6" max="6" width="20.5" customWidth="1"/>
    <col min="7" max="7" width="16.375" customWidth="1"/>
    <col min="8" max="8" width="1.5" customWidth="1"/>
    <col min="9" max="9" width="9.75" customWidth="1"/>
  </cols>
  <sheetData>
    <row r="1" spans="1:8" ht="16.350000000000001" customHeight="1">
      <c r="A1" s="19"/>
      <c r="B1" s="46"/>
      <c r="C1" s="19"/>
      <c r="E1" s="19"/>
      <c r="F1" s="19"/>
      <c r="G1" s="19"/>
      <c r="H1" s="53"/>
    </row>
    <row r="2" spans="1:8" ht="22.7" customHeight="1">
      <c r="A2" s="59"/>
      <c r="B2" s="98" t="s">
        <v>454</v>
      </c>
      <c r="C2" s="98"/>
      <c r="D2" s="98"/>
      <c r="E2" s="98"/>
      <c r="F2" s="98"/>
      <c r="G2" s="98"/>
      <c r="H2" s="53" t="s">
        <v>455</v>
      </c>
    </row>
    <row r="3" spans="1:8" ht="19.5" customHeight="1">
      <c r="A3" s="22"/>
      <c r="B3" s="107" t="s">
        <v>553</v>
      </c>
      <c r="C3" s="107"/>
      <c r="D3" s="21"/>
      <c r="E3" s="21"/>
      <c r="F3" s="21"/>
      <c r="G3" s="60" t="s">
        <v>274</v>
      </c>
      <c r="H3" s="53"/>
    </row>
    <row r="4" spans="1:8" ht="23.1" customHeight="1">
      <c r="A4" s="61"/>
      <c r="B4" s="103" t="s">
        <v>377</v>
      </c>
      <c r="C4" s="103" t="s">
        <v>456</v>
      </c>
      <c r="D4" s="103"/>
      <c r="E4" s="103"/>
      <c r="F4" s="103" t="s">
        <v>457</v>
      </c>
      <c r="G4" s="103" t="s">
        <v>458</v>
      </c>
      <c r="H4" s="62"/>
    </row>
    <row r="5" spans="1:8" ht="23.1" customHeight="1">
      <c r="A5" s="9"/>
      <c r="B5" s="103"/>
      <c r="C5" s="24" t="s">
        <v>459</v>
      </c>
      <c r="D5" s="24" t="s">
        <v>460</v>
      </c>
      <c r="E5" s="24" t="s">
        <v>461</v>
      </c>
      <c r="F5" s="103"/>
      <c r="G5" s="103"/>
      <c r="H5" s="63"/>
    </row>
    <row r="6" spans="1:8" ht="16.5" customHeight="1">
      <c r="A6" s="64"/>
      <c r="B6" s="30" t="s">
        <v>316</v>
      </c>
      <c r="C6" s="57"/>
      <c r="D6" s="57"/>
      <c r="E6" s="57"/>
      <c r="F6" s="57"/>
      <c r="G6" s="13"/>
      <c r="H6" s="65"/>
    </row>
    <row r="7" spans="1:8" ht="16.5" customHeight="1">
      <c r="A7" s="66"/>
      <c r="B7" s="27" t="s">
        <v>0</v>
      </c>
      <c r="C7" s="27" t="s">
        <v>0</v>
      </c>
      <c r="D7" s="27" t="s">
        <v>0</v>
      </c>
      <c r="E7" s="27" t="s">
        <v>0</v>
      </c>
      <c r="F7" s="27" t="s">
        <v>0</v>
      </c>
      <c r="G7" s="67"/>
      <c r="H7" s="53"/>
    </row>
    <row r="8" spans="1:8" ht="16.5" customHeight="1">
      <c r="A8" s="68"/>
      <c r="B8" s="68"/>
      <c r="C8" s="68"/>
      <c r="D8" s="68"/>
      <c r="E8" s="68"/>
      <c r="F8" s="68"/>
      <c r="G8" s="68"/>
      <c r="H8" s="69"/>
    </row>
  </sheetData>
  <mergeCells count="6">
    <mergeCell ref="B2:G2"/>
    <mergeCell ref="B3:C3"/>
    <mergeCell ref="B4:B5"/>
    <mergeCell ref="C4:E4"/>
    <mergeCell ref="F4:F5"/>
    <mergeCell ref="G4:G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dimension ref="A1:R96"/>
  <sheetViews>
    <sheetView workbookViewId="0">
      <pane ySplit="5" topLeftCell="A6" activePane="bottomLeft" state="frozen"/>
      <selection pane="bottomLeft" activeCell="C4" sqref="C4:C5"/>
    </sheetView>
  </sheetViews>
  <sheetFormatPr defaultColWidth="10" defaultRowHeight="13.5"/>
  <cols>
    <col min="1" max="1" width="1.5" customWidth="1"/>
    <col min="2" max="2" width="14.75" bestFit="1" customWidth="1"/>
    <col min="3" max="3" width="13.25" customWidth="1"/>
    <col min="4" max="4" width="9.75" bestFit="1" customWidth="1"/>
    <col min="5" max="5" width="10.25" bestFit="1" customWidth="1"/>
    <col min="6" max="6" width="14.125" bestFit="1" customWidth="1"/>
    <col min="7" max="8" width="9" bestFit="1" customWidth="1"/>
    <col min="9" max="9" width="8.5" bestFit="1" customWidth="1"/>
    <col min="10" max="10" width="42.75" customWidth="1"/>
    <col min="11" max="11" width="9" bestFit="1" customWidth="1"/>
    <col min="12" max="12" width="12.25" bestFit="1" customWidth="1"/>
    <col min="13" max="13" width="21.625" customWidth="1"/>
    <col min="14" max="14" width="12.25" bestFit="1" customWidth="1"/>
    <col min="15" max="15" width="14.125" bestFit="1" customWidth="1"/>
    <col min="16" max="16" width="12.25" bestFit="1" customWidth="1"/>
    <col min="17" max="17" width="10.25" bestFit="1" customWidth="1"/>
    <col min="18" max="18" width="1.5" customWidth="1"/>
    <col min="19" max="22" width="9.75" customWidth="1"/>
  </cols>
  <sheetData>
    <row r="1" spans="1:18">
      <c r="A1" s="19"/>
      <c r="B1" s="46"/>
      <c r="C1" s="34"/>
      <c r="D1" s="34"/>
      <c r="E1" s="34"/>
      <c r="F1" s="34"/>
      <c r="G1" s="34"/>
      <c r="H1" s="34"/>
      <c r="I1" s="34"/>
      <c r="J1" s="46"/>
      <c r="K1" s="34"/>
      <c r="L1" s="34"/>
      <c r="M1" s="34"/>
      <c r="N1" s="34"/>
      <c r="O1" s="34"/>
      <c r="P1" s="34"/>
      <c r="Q1" s="34"/>
      <c r="R1" s="66"/>
    </row>
    <row r="2" spans="1:18" ht="14.25">
      <c r="A2" s="59"/>
      <c r="B2" s="98" t="s">
        <v>462</v>
      </c>
      <c r="C2" s="98"/>
      <c r="D2" s="98"/>
      <c r="E2" s="98"/>
      <c r="F2" s="98"/>
      <c r="G2" s="98"/>
      <c r="H2" s="98"/>
      <c r="I2" s="98"/>
      <c r="J2" s="98"/>
      <c r="K2" s="98"/>
      <c r="L2" s="98"/>
      <c r="M2" s="98"/>
      <c r="N2" s="98"/>
      <c r="O2" s="98"/>
      <c r="P2" s="98"/>
      <c r="Q2" s="98"/>
      <c r="R2" s="66"/>
    </row>
    <row r="3" spans="1:18">
      <c r="A3" s="22"/>
      <c r="B3" s="107" t="s">
        <v>552</v>
      </c>
      <c r="C3" s="107"/>
      <c r="D3" s="21"/>
      <c r="E3" s="21"/>
      <c r="F3" s="21"/>
      <c r="G3" s="21"/>
      <c r="H3" s="21"/>
      <c r="I3" s="21"/>
      <c r="J3" s="70"/>
      <c r="K3" s="70"/>
      <c r="L3" s="70"/>
      <c r="M3" s="70"/>
      <c r="N3" s="70"/>
      <c r="O3" s="21"/>
      <c r="P3" s="111" t="s">
        <v>274</v>
      </c>
      <c r="Q3" s="111"/>
      <c r="R3" s="71"/>
    </row>
    <row r="4" spans="1:18">
      <c r="A4" s="61"/>
      <c r="B4" s="103" t="s">
        <v>417</v>
      </c>
      <c r="C4" s="103" t="s">
        <v>377</v>
      </c>
      <c r="D4" s="103" t="s">
        <v>463</v>
      </c>
      <c r="E4" s="103" t="s">
        <v>464</v>
      </c>
      <c r="F4" s="103" t="s">
        <v>465</v>
      </c>
      <c r="G4" s="103" t="s">
        <v>466</v>
      </c>
      <c r="H4" s="103" t="s">
        <v>467</v>
      </c>
      <c r="I4" s="103"/>
      <c r="J4" s="103" t="s">
        <v>468</v>
      </c>
      <c r="K4" s="103" t="s">
        <v>469</v>
      </c>
      <c r="L4" s="103" t="s">
        <v>470</v>
      </c>
      <c r="M4" s="103" t="s">
        <v>471</v>
      </c>
      <c r="N4" s="103" t="s">
        <v>472</v>
      </c>
      <c r="O4" s="103" t="s">
        <v>473</v>
      </c>
      <c r="P4" s="103" t="s">
        <v>474</v>
      </c>
      <c r="Q4" s="103" t="s">
        <v>475</v>
      </c>
      <c r="R4" s="62"/>
    </row>
    <row r="5" spans="1:18">
      <c r="A5" s="9"/>
      <c r="B5" s="103"/>
      <c r="C5" s="103"/>
      <c r="D5" s="103"/>
      <c r="E5" s="103"/>
      <c r="F5" s="103"/>
      <c r="G5" s="103"/>
      <c r="H5" s="24" t="s">
        <v>476</v>
      </c>
      <c r="I5" s="24" t="s">
        <v>477</v>
      </c>
      <c r="J5" s="103"/>
      <c r="K5" s="103"/>
      <c r="L5" s="103"/>
      <c r="M5" s="103"/>
      <c r="N5" s="103"/>
      <c r="O5" s="103"/>
      <c r="P5" s="103"/>
      <c r="Q5" s="103"/>
      <c r="R5" s="38"/>
    </row>
    <row r="6" spans="1:18" ht="22.5">
      <c r="A6" s="116"/>
      <c r="B6" s="114" t="s">
        <v>478</v>
      </c>
      <c r="C6" s="114" t="s">
        <v>479</v>
      </c>
      <c r="D6" s="114" t="s">
        <v>480</v>
      </c>
      <c r="E6" s="114" t="s">
        <v>481</v>
      </c>
      <c r="F6" s="114" t="s">
        <v>482</v>
      </c>
      <c r="G6" s="115" t="s">
        <v>354</v>
      </c>
      <c r="H6" s="115" t="s">
        <v>354</v>
      </c>
      <c r="I6" s="115"/>
      <c r="J6" s="114" t="s">
        <v>128</v>
      </c>
      <c r="K6" s="27" t="s">
        <v>129</v>
      </c>
      <c r="L6" s="27" t="s">
        <v>130</v>
      </c>
      <c r="M6" s="27" t="s">
        <v>131</v>
      </c>
      <c r="N6" s="27" t="s">
        <v>132</v>
      </c>
      <c r="O6" s="27" t="s">
        <v>483</v>
      </c>
      <c r="P6" s="27" t="s">
        <v>484</v>
      </c>
      <c r="Q6" s="27" t="s">
        <v>485</v>
      </c>
      <c r="R6" s="53"/>
    </row>
    <row r="7" spans="1:18" ht="22.5">
      <c r="A7" s="116"/>
      <c r="B7" s="114"/>
      <c r="C7" s="114"/>
      <c r="D7" s="114"/>
      <c r="E7" s="114"/>
      <c r="F7" s="114"/>
      <c r="G7" s="115"/>
      <c r="H7" s="115"/>
      <c r="I7" s="115"/>
      <c r="J7" s="114"/>
      <c r="K7" s="27" t="s">
        <v>129</v>
      </c>
      <c r="L7" s="27" t="s">
        <v>133</v>
      </c>
      <c r="M7" s="27" t="s">
        <v>134</v>
      </c>
      <c r="N7" s="27" t="s">
        <v>135</v>
      </c>
      <c r="O7" s="27" t="s">
        <v>486</v>
      </c>
      <c r="P7" s="27" t="s">
        <v>487</v>
      </c>
      <c r="Q7" s="27" t="s">
        <v>485</v>
      </c>
      <c r="R7" s="53"/>
    </row>
    <row r="8" spans="1:18">
      <c r="A8" s="116"/>
      <c r="B8" s="114"/>
      <c r="C8" s="114"/>
      <c r="D8" s="114"/>
      <c r="E8" s="114"/>
      <c r="F8" s="114"/>
      <c r="G8" s="115"/>
      <c r="H8" s="115"/>
      <c r="I8" s="115"/>
      <c r="J8" s="114"/>
      <c r="K8" s="27" t="s">
        <v>129</v>
      </c>
      <c r="L8" s="27" t="s">
        <v>136</v>
      </c>
      <c r="M8" s="27" t="s">
        <v>137</v>
      </c>
      <c r="N8" s="27" t="s">
        <v>132</v>
      </c>
      <c r="O8" s="27" t="s">
        <v>488</v>
      </c>
      <c r="P8" s="27" t="s">
        <v>489</v>
      </c>
      <c r="Q8" s="27" t="s">
        <v>485</v>
      </c>
      <c r="R8" s="53"/>
    </row>
    <row r="9" spans="1:18">
      <c r="A9" s="116"/>
      <c r="B9" s="114"/>
      <c r="C9" s="114"/>
      <c r="D9" s="114"/>
      <c r="E9" s="114"/>
      <c r="F9" s="114"/>
      <c r="G9" s="115"/>
      <c r="H9" s="115"/>
      <c r="I9" s="115"/>
      <c r="J9" s="114"/>
      <c r="K9" s="27" t="s">
        <v>129</v>
      </c>
      <c r="L9" s="27" t="s">
        <v>138</v>
      </c>
      <c r="M9" s="27" t="s">
        <v>139</v>
      </c>
      <c r="N9" s="27" t="s">
        <v>140</v>
      </c>
      <c r="O9" s="27" t="s">
        <v>490</v>
      </c>
      <c r="P9" s="27" t="s">
        <v>491</v>
      </c>
      <c r="Q9" s="27" t="s">
        <v>492</v>
      </c>
      <c r="R9" s="53"/>
    </row>
    <row r="10" spans="1:18" ht="22.5">
      <c r="A10" s="116"/>
      <c r="B10" s="114"/>
      <c r="C10" s="114"/>
      <c r="D10" s="114"/>
      <c r="E10" s="114"/>
      <c r="F10" s="114"/>
      <c r="G10" s="115"/>
      <c r="H10" s="115"/>
      <c r="I10" s="115"/>
      <c r="J10" s="114"/>
      <c r="K10" s="27" t="s">
        <v>141</v>
      </c>
      <c r="L10" s="27" t="s">
        <v>142</v>
      </c>
      <c r="M10" s="27" t="s">
        <v>143</v>
      </c>
      <c r="N10" s="27" t="s">
        <v>135</v>
      </c>
      <c r="O10" s="27" t="s">
        <v>486</v>
      </c>
      <c r="P10" s="27" t="s">
        <v>487</v>
      </c>
      <c r="Q10" s="27" t="s">
        <v>485</v>
      </c>
      <c r="R10" s="53"/>
    </row>
    <row r="11" spans="1:18" ht="22.5">
      <c r="A11" s="116"/>
      <c r="B11" s="114"/>
      <c r="C11" s="114"/>
      <c r="D11" s="114"/>
      <c r="E11" s="114"/>
      <c r="F11" s="114"/>
      <c r="G11" s="115"/>
      <c r="H11" s="115"/>
      <c r="I11" s="115"/>
      <c r="J11" s="114"/>
      <c r="K11" s="27" t="s">
        <v>144</v>
      </c>
      <c r="L11" s="27" t="s">
        <v>145</v>
      </c>
      <c r="M11" s="27" t="s">
        <v>146</v>
      </c>
      <c r="N11" s="27" t="s">
        <v>135</v>
      </c>
      <c r="O11" s="27" t="s">
        <v>493</v>
      </c>
      <c r="P11" s="27" t="s">
        <v>494</v>
      </c>
      <c r="Q11" s="27" t="s">
        <v>485</v>
      </c>
      <c r="R11" s="53"/>
    </row>
    <row r="12" spans="1:18" ht="22.5">
      <c r="A12" s="116"/>
      <c r="B12" s="114"/>
      <c r="C12" s="114" t="s">
        <v>495</v>
      </c>
      <c r="D12" s="114" t="s">
        <v>480</v>
      </c>
      <c r="E12" s="114" t="s">
        <v>496</v>
      </c>
      <c r="F12" s="114" t="s">
        <v>497</v>
      </c>
      <c r="G12" s="115" t="s">
        <v>498</v>
      </c>
      <c r="H12" s="115" t="s">
        <v>498</v>
      </c>
      <c r="I12" s="115"/>
      <c r="J12" s="114" t="s">
        <v>147</v>
      </c>
      <c r="K12" s="27" t="s">
        <v>148</v>
      </c>
      <c r="L12" s="27" t="s">
        <v>149</v>
      </c>
      <c r="M12" s="27" t="s">
        <v>150</v>
      </c>
      <c r="N12" s="27" t="s">
        <v>151</v>
      </c>
      <c r="O12" s="27" t="s">
        <v>486</v>
      </c>
      <c r="P12" s="27" t="s">
        <v>484</v>
      </c>
      <c r="Q12" s="27" t="s">
        <v>485</v>
      </c>
      <c r="R12" s="53"/>
    </row>
    <row r="13" spans="1:18">
      <c r="A13" s="116"/>
      <c r="B13" s="114"/>
      <c r="C13" s="114"/>
      <c r="D13" s="114"/>
      <c r="E13" s="114"/>
      <c r="F13" s="114"/>
      <c r="G13" s="115"/>
      <c r="H13" s="115"/>
      <c r="I13" s="115"/>
      <c r="J13" s="114"/>
      <c r="K13" s="27" t="s">
        <v>148</v>
      </c>
      <c r="L13" s="27" t="s">
        <v>152</v>
      </c>
      <c r="M13" s="27" t="s">
        <v>153</v>
      </c>
      <c r="N13" s="27" t="s">
        <v>151</v>
      </c>
      <c r="O13" s="27" t="s">
        <v>499</v>
      </c>
      <c r="P13" s="27" t="s">
        <v>494</v>
      </c>
      <c r="Q13" s="27" t="s">
        <v>485</v>
      </c>
      <c r="R13" s="53"/>
    </row>
    <row r="14" spans="1:18">
      <c r="A14" s="116"/>
      <c r="B14" s="114"/>
      <c r="C14" s="114"/>
      <c r="D14" s="114"/>
      <c r="E14" s="114"/>
      <c r="F14" s="114"/>
      <c r="G14" s="115"/>
      <c r="H14" s="115"/>
      <c r="I14" s="115"/>
      <c r="J14" s="114"/>
      <c r="K14" s="27" t="s">
        <v>148</v>
      </c>
      <c r="L14" s="27" t="s">
        <v>154</v>
      </c>
      <c r="M14" s="27" t="s">
        <v>155</v>
      </c>
      <c r="N14" s="27" t="s">
        <v>156</v>
      </c>
      <c r="O14" s="27" t="s">
        <v>500</v>
      </c>
      <c r="P14" s="27" t="s">
        <v>489</v>
      </c>
      <c r="Q14" s="27" t="s">
        <v>492</v>
      </c>
      <c r="R14" s="53"/>
    </row>
    <row r="15" spans="1:18">
      <c r="A15" s="116"/>
      <c r="B15" s="114"/>
      <c r="C15" s="114"/>
      <c r="D15" s="114"/>
      <c r="E15" s="114"/>
      <c r="F15" s="114"/>
      <c r="G15" s="115"/>
      <c r="H15" s="115"/>
      <c r="I15" s="115"/>
      <c r="J15" s="114"/>
      <c r="K15" s="27" t="s">
        <v>148</v>
      </c>
      <c r="L15" s="27" t="s">
        <v>157</v>
      </c>
      <c r="M15" s="27" t="s">
        <v>158</v>
      </c>
      <c r="N15" s="27" t="s">
        <v>159</v>
      </c>
      <c r="O15" s="27" t="s">
        <v>501</v>
      </c>
      <c r="P15" s="27" t="s">
        <v>491</v>
      </c>
      <c r="Q15" s="27" t="s">
        <v>492</v>
      </c>
      <c r="R15" s="53"/>
    </row>
    <row r="16" spans="1:18">
      <c r="A16" s="116"/>
      <c r="B16" s="114"/>
      <c r="C16" s="114"/>
      <c r="D16" s="114"/>
      <c r="E16" s="114"/>
      <c r="F16" s="114"/>
      <c r="G16" s="115"/>
      <c r="H16" s="115"/>
      <c r="I16" s="115"/>
      <c r="J16" s="114"/>
      <c r="K16" s="27" t="s">
        <v>160</v>
      </c>
      <c r="L16" s="27" t="s">
        <v>161</v>
      </c>
      <c r="M16" s="27" t="s">
        <v>162</v>
      </c>
      <c r="N16" s="27" t="s">
        <v>163</v>
      </c>
      <c r="O16" s="27" t="s">
        <v>486</v>
      </c>
      <c r="P16" s="27" t="s">
        <v>484</v>
      </c>
      <c r="Q16" s="27" t="s">
        <v>485</v>
      </c>
      <c r="R16" s="53"/>
    </row>
    <row r="17" spans="1:18" ht="22.5">
      <c r="A17" s="116"/>
      <c r="B17" s="114"/>
      <c r="C17" s="114"/>
      <c r="D17" s="114"/>
      <c r="E17" s="114"/>
      <c r="F17" s="114"/>
      <c r="G17" s="115"/>
      <c r="H17" s="115"/>
      <c r="I17" s="115"/>
      <c r="J17" s="114"/>
      <c r="K17" s="27" t="s">
        <v>164</v>
      </c>
      <c r="L17" s="27" t="s">
        <v>165</v>
      </c>
      <c r="M17" s="27" t="s">
        <v>166</v>
      </c>
      <c r="N17" s="27" t="s">
        <v>167</v>
      </c>
      <c r="O17" s="27" t="s">
        <v>502</v>
      </c>
      <c r="P17" s="27" t="s">
        <v>494</v>
      </c>
      <c r="Q17" s="27" t="s">
        <v>485</v>
      </c>
      <c r="R17" s="53"/>
    </row>
    <row r="18" spans="1:18">
      <c r="A18" s="116"/>
      <c r="B18" s="114"/>
      <c r="C18" s="114" t="s">
        <v>503</v>
      </c>
      <c r="D18" s="114" t="s">
        <v>480</v>
      </c>
      <c r="E18" s="114" t="s">
        <v>504</v>
      </c>
      <c r="F18" s="114" t="s">
        <v>505</v>
      </c>
      <c r="G18" s="115" t="s">
        <v>506</v>
      </c>
      <c r="H18" s="115" t="s">
        <v>506</v>
      </c>
      <c r="I18" s="115"/>
      <c r="J18" s="114" t="s">
        <v>168</v>
      </c>
      <c r="K18" s="27" t="s">
        <v>129</v>
      </c>
      <c r="L18" s="27" t="s">
        <v>130</v>
      </c>
      <c r="M18" s="27" t="s">
        <v>169</v>
      </c>
      <c r="N18" s="27" t="s">
        <v>132</v>
      </c>
      <c r="O18" s="27" t="s">
        <v>486</v>
      </c>
      <c r="P18" s="27" t="s">
        <v>484</v>
      </c>
      <c r="Q18" s="27" t="s">
        <v>485</v>
      </c>
      <c r="R18" s="53"/>
    </row>
    <row r="19" spans="1:18">
      <c r="A19" s="116"/>
      <c r="B19" s="114"/>
      <c r="C19" s="114"/>
      <c r="D19" s="114"/>
      <c r="E19" s="114"/>
      <c r="F19" s="114"/>
      <c r="G19" s="115"/>
      <c r="H19" s="115"/>
      <c r="I19" s="115"/>
      <c r="J19" s="114"/>
      <c r="K19" s="27" t="s">
        <v>129</v>
      </c>
      <c r="L19" s="27" t="s">
        <v>130</v>
      </c>
      <c r="M19" s="27" t="s">
        <v>170</v>
      </c>
      <c r="N19" s="27" t="s">
        <v>132</v>
      </c>
      <c r="O19" s="27" t="s">
        <v>486</v>
      </c>
      <c r="P19" s="27" t="s">
        <v>484</v>
      </c>
      <c r="Q19" s="27" t="s">
        <v>485</v>
      </c>
      <c r="R19" s="53"/>
    </row>
    <row r="20" spans="1:18">
      <c r="A20" s="116"/>
      <c r="B20" s="114"/>
      <c r="C20" s="114"/>
      <c r="D20" s="114"/>
      <c r="E20" s="114"/>
      <c r="F20" s="114"/>
      <c r="G20" s="115"/>
      <c r="H20" s="115"/>
      <c r="I20" s="115"/>
      <c r="J20" s="114"/>
      <c r="K20" s="27" t="s">
        <v>129</v>
      </c>
      <c r="L20" s="27" t="s">
        <v>130</v>
      </c>
      <c r="M20" s="27" t="s">
        <v>171</v>
      </c>
      <c r="N20" s="27" t="s">
        <v>140</v>
      </c>
      <c r="O20" s="27" t="s">
        <v>486</v>
      </c>
      <c r="P20" s="27" t="s">
        <v>484</v>
      </c>
      <c r="Q20" s="27" t="s">
        <v>492</v>
      </c>
      <c r="R20" s="53"/>
    </row>
    <row r="21" spans="1:18" ht="22.5">
      <c r="A21" s="116"/>
      <c r="B21" s="114"/>
      <c r="C21" s="114"/>
      <c r="D21" s="114"/>
      <c r="E21" s="114"/>
      <c r="F21" s="114"/>
      <c r="G21" s="115"/>
      <c r="H21" s="115"/>
      <c r="I21" s="115"/>
      <c r="J21" s="114"/>
      <c r="K21" s="27" t="s">
        <v>129</v>
      </c>
      <c r="L21" s="27" t="s">
        <v>130</v>
      </c>
      <c r="M21" s="27" t="s">
        <v>172</v>
      </c>
      <c r="N21" s="27" t="s">
        <v>140</v>
      </c>
      <c r="O21" s="27" t="s">
        <v>507</v>
      </c>
      <c r="P21" s="27" t="s">
        <v>484</v>
      </c>
      <c r="Q21" s="27" t="s">
        <v>492</v>
      </c>
      <c r="R21" s="53"/>
    </row>
    <row r="22" spans="1:18">
      <c r="A22" s="116"/>
      <c r="B22" s="114"/>
      <c r="C22" s="114"/>
      <c r="D22" s="114"/>
      <c r="E22" s="114"/>
      <c r="F22" s="114"/>
      <c r="G22" s="115"/>
      <c r="H22" s="115"/>
      <c r="I22" s="115"/>
      <c r="J22" s="114"/>
      <c r="K22" s="27" t="s">
        <v>129</v>
      </c>
      <c r="L22" s="27" t="s">
        <v>130</v>
      </c>
      <c r="M22" s="27" t="s">
        <v>173</v>
      </c>
      <c r="N22" s="27" t="s">
        <v>140</v>
      </c>
      <c r="O22" s="27" t="s">
        <v>508</v>
      </c>
      <c r="P22" s="27" t="s">
        <v>484</v>
      </c>
      <c r="Q22" s="27" t="s">
        <v>492</v>
      </c>
      <c r="R22" s="53"/>
    </row>
    <row r="23" spans="1:18">
      <c r="A23" s="116"/>
      <c r="B23" s="114"/>
      <c r="C23" s="114"/>
      <c r="D23" s="114"/>
      <c r="E23" s="114"/>
      <c r="F23" s="114"/>
      <c r="G23" s="115"/>
      <c r="H23" s="115"/>
      <c r="I23" s="115"/>
      <c r="J23" s="114"/>
      <c r="K23" s="27" t="s">
        <v>129</v>
      </c>
      <c r="L23" s="27" t="s">
        <v>133</v>
      </c>
      <c r="M23" s="27" t="s">
        <v>174</v>
      </c>
      <c r="N23" s="27" t="s">
        <v>135</v>
      </c>
      <c r="O23" s="27" t="s">
        <v>502</v>
      </c>
      <c r="P23" s="27" t="s">
        <v>494</v>
      </c>
      <c r="Q23" s="27" t="s">
        <v>485</v>
      </c>
      <c r="R23" s="53"/>
    </row>
    <row r="24" spans="1:18">
      <c r="A24" s="116"/>
      <c r="B24" s="114"/>
      <c r="C24" s="114"/>
      <c r="D24" s="114"/>
      <c r="E24" s="114"/>
      <c r="F24" s="114"/>
      <c r="G24" s="115"/>
      <c r="H24" s="115"/>
      <c r="I24" s="115"/>
      <c r="J24" s="114"/>
      <c r="K24" s="27" t="s">
        <v>129</v>
      </c>
      <c r="L24" s="27" t="s">
        <v>133</v>
      </c>
      <c r="M24" s="27" t="s">
        <v>175</v>
      </c>
      <c r="N24" s="27" t="s">
        <v>132</v>
      </c>
      <c r="O24" s="27" t="s">
        <v>502</v>
      </c>
      <c r="P24" s="27" t="s">
        <v>494</v>
      </c>
      <c r="Q24" s="27" t="s">
        <v>485</v>
      </c>
      <c r="R24" s="53"/>
    </row>
    <row r="25" spans="1:18">
      <c r="A25" s="116"/>
      <c r="B25" s="114"/>
      <c r="C25" s="114"/>
      <c r="D25" s="114"/>
      <c r="E25" s="114"/>
      <c r="F25" s="114"/>
      <c r="G25" s="115"/>
      <c r="H25" s="115"/>
      <c r="I25" s="115"/>
      <c r="J25" s="114"/>
      <c r="K25" s="27" t="s">
        <v>129</v>
      </c>
      <c r="L25" s="27" t="s">
        <v>133</v>
      </c>
      <c r="M25" s="27" t="s">
        <v>176</v>
      </c>
      <c r="N25" s="27" t="s">
        <v>132</v>
      </c>
      <c r="O25" s="27" t="s">
        <v>499</v>
      </c>
      <c r="P25" s="27" t="s">
        <v>494</v>
      </c>
      <c r="Q25" s="27" t="s">
        <v>485</v>
      </c>
      <c r="R25" s="53"/>
    </row>
    <row r="26" spans="1:18" ht="22.5">
      <c r="A26" s="116"/>
      <c r="B26" s="114"/>
      <c r="C26" s="114"/>
      <c r="D26" s="114"/>
      <c r="E26" s="114"/>
      <c r="F26" s="114"/>
      <c r="G26" s="115"/>
      <c r="H26" s="115"/>
      <c r="I26" s="115"/>
      <c r="J26" s="114"/>
      <c r="K26" s="27" t="s">
        <v>129</v>
      </c>
      <c r="L26" s="27" t="s">
        <v>136</v>
      </c>
      <c r="M26" s="27" t="s">
        <v>177</v>
      </c>
      <c r="N26" s="27" t="s">
        <v>140</v>
      </c>
      <c r="O26" s="27" t="s">
        <v>509</v>
      </c>
      <c r="P26" s="27" t="s">
        <v>489</v>
      </c>
      <c r="Q26" s="27" t="s">
        <v>492</v>
      </c>
      <c r="R26" s="53"/>
    </row>
    <row r="27" spans="1:18">
      <c r="A27" s="116"/>
      <c r="B27" s="114"/>
      <c r="C27" s="114"/>
      <c r="D27" s="114"/>
      <c r="E27" s="114"/>
      <c r="F27" s="114"/>
      <c r="G27" s="115"/>
      <c r="H27" s="115"/>
      <c r="I27" s="115"/>
      <c r="J27" s="114"/>
      <c r="K27" s="27" t="s">
        <v>129</v>
      </c>
      <c r="L27" s="27" t="s">
        <v>138</v>
      </c>
      <c r="M27" s="27" t="s">
        <v>178</v>
      </c>
      <c r="N27" s="27" t="s">
        <v>140</v>
      </c>
      <c r="O27" s="27" t="s">
        <v>510</v>
      </c>
      <c r="P27" s="27" t="s">
        <v>491</v>
      </c>
      <c r="Q27" s="27" t="s">
        <v>492</v>
      </c>
      <c r="R27" s="53"/>
    </row>
    <row r="28" spans="1:18" ht="78.75">
      <c r="A28" s="116"/>
      <c r="B28" s="114"/>
      <c r="C28" s="114"/>
      <c r="D28" s="114"/>
      <c r="E28" s="114"/>
      <c r="F28" s="114"/>
      <c r="G28" s="115"/>
      <c r="H28" s="115"/>
      <c r="I28" s="115"/>
      <c r="J28" s="114"/>
      <c r="K28" s="27" t="s">
        <v>141</v>
      </c>
      <c r="L28" s="27" t="s">
        <v>142</v>
      </c>
      <c r="M28" s="27" t="s">
        <v>179</v>
      </c>
      <c r="N28" s="27" t="s">
        <v>135</v>
      </c>
      <c r="O28" s="27" t="s">
        <v>486</v>
      </c>
      <c r="P28" s="27" t="s">
        <v>484</v>
      </c>
      <c r="Q28" s="27" t="s">
        <v>485</v>
      </c>
      <c r="R28" s="53"/>
    </row>
    <row r="29" spans="1:18" ht="78.75">
      <c r="A29" s="116"/>
      <c r="B29" s="114"/>
      <c r="C29" s="114"/>
      <c r="D29" s="114"/>
      <c r="E29" s="114"/>
      <c r="F29" s="114"/>
      <c r="G29" s="115"/>
      <c r="H29" s="115"/>
      <c r="I29" s="115"/>
      <c r="J29" s="114"/>
      <c r="K29" s="27" t="s">
        <v>141</v>
      </c>
      <c r="L29" s="27" t="s">
        <v>180</v>
      </c>
      <c r="M29" s="27" t="s">
        <v>181</v>
      </c>
      <c r="N29" s="27" t="s">
        <v>135</v>
      </c>
      <c r="O29" s="27" t="s">
        <v>486</v>
      </c>
      <c r="P29" s="27" t="s">
        <v>484</v>
      </c>
      <c r="Q29" s="27" t="s">
        <v>485</v>
      </c>
      <c r="R29" s="53"/>
    </row>
    <row r="30" spans="1:18" ht="22.5">
      <c r="A30" s="116"/>
      <c r="B30" s="114"/>
      <c r="C30" s="114"/>
      <c r="D30" s="114"/>
      <c r="E30" s="114"/>
      <c r="F30" s="114"/>
      <c r="G30" s="115"/>
      <c r="H30" s="115"/>
      <c r="I30" s="115"/>
      <c r="J30" s="114"/>
      <c r="K30" s="27" t="s">
        <v>144</v>
      </c>
      <c r="L30" s="27" t="s">
        <v>145</v>
      </c>
      <c r="M30" s="27" t="s">
        <v>182</v>
      </c>
      <c r="N30" s="27" t="s">
        <v>135</v>
      </c>
      <c r="O30" s="27" t="s">
        <v>493</v>
      </c>
      <c r="P30" s="27" t="s">
        <v>494</v>
      </c>
      <c r="Q30" s="27" t="s">
        <v>485</v>
      </c>
      <c r="R30" s="53"/>
    </row>
    <row r="31" spans="1:18">
      <c r="A31" s="116"/>
      <c r="B31" s="114"/>
      <c r="C31" s="114" t="s">
        <v>511</v>
      </c>
      <c r="D31" s="114" t="s">
        <v>480</v>
      </c>
      <c r="E31" s="114" t="s">
        <v>504</v>
      </c>
      <c r="F31" s="114" t="s">
        <v>512</v>
      </c>
      <c r="G31" s="115" t="s">
        <v>513</v>
      </c>
      <c r="H31" s="115" t="s">
        <v>513</v>
      </c>
      <c r="I31" s="115"/>
      <c r="J31" s="114" t="s">
        <v>183</v>
      </c>
      <c r="K31" s="27" t="s">
        <v>148</v>
      </c>
      <c r="L31" s="27" t="s">
        <v>149</v>
      </c>
      <c r="M31" s="27" t="s">
        <v>184</v>
      </c>
      <c r="N31" s="27" t="s">
        <v>151</v>
      </c>
      <c r="O31" s="27" t="s">
        <v>483</v>
      </c>
      <c r="P31" s="27" t="s">
        <v>484</v>
      </c>
      <c r="Q31" s="27" t="s">
        <v>485</v>
      </c>
      <c r="R31" s="53"/>
    </row>
    <row r="32" spans="1:18">
      <c r="A32" s="116"/>
      <c r="B32" s="114"/>
      <c r="C32" s="114"/>
      <c r="D32" s="114"/>
      <c r="E32" s="114"/>
      <c r="F32" s="114"/>
      <c r="G32" s="115"/>
      <c r="H32" s="115"/>
      <c r="I32" s="115"/>
      <c r="J32" s="114"/>
      <c r="K32" s="27" t="s">
        <v>148</v>
      </c>
      <c r="L32" s="27" t="s">
        <v>149</v>
      </c>
      <c r="M32" s="27" t="s">
        <v>185</v>
      </c>
      <c r="N32" s="27" t="s">
        <v>151</v>
      </c>
      <c r="O32" s="27" t="s">
        <v>486</v>
      </c>
      <c r="P32" s="27" t="s">
        <v>484</v>
      </c>
      <c r="Q32" s="27" t="s">
        <v>485</v>
      </c>
      <c r="R32" s="53"/>
    </row>
    <row r="33" spans="1:18">
      <c r="A33" s="116"/>
      <c r="B33" s="114"/>
      <c r="C33" s="114"/>
      <c r="D33" s="114"/>
      <c r="E33" s="114"/>
      <c r="F33" s="114"/>
      <c r="G33" s="115"/>
      <c r="H33" s="115"/>
      <c r="I33" s="115"/>
      <c r="J33" s="114"/>
      <c r="K33" s="27" t="s">
        <v>148</v>
      </c>
      <c r="L33" s="27" t="s">
        <v>149</v>
      </c>
      <c r="M33" s="27" t="s">
        <v>186</v>
      </c>
      <c r="N33" s="27" t="s">
        <v>151</v>
      </c>
      <c r="O33" s="27" t="s">
        <v>514</v>
      </c>
      <c r="P33" s="27" t="s">
        <v>484</v>
      </c>
      <c r="Q33" s="27" t="s">
        <v>485</v>
      </c>
      <c r="R33" s="53"/>
    </row>
    <row r="34" spans="1:18">
      <c r="A34" s="116"/>
      <c r="B34" s="114"/>
      <c r="C34" s="114"/>
      <c r="D34" s="114"/>
      <c r="E34" s="114"/>
      <c r="F34" s="114"/>
      <c r="G34" s="115"/>
      <c r="H34" s="115"/>
      <c r="I34" s="115"/>
      <c r="J34" s="114"/>
      <c r="K34" s="27" t="s">
        <v>148</v>
      </c>
      <c r="L34" s="27" t="s">
        <v>149</v>
      </c>
      <c r="M34" s="27" t="s">
        <v>187</v>
      </c>
      <c r="N34" s="27" t="s">
        <v>151</v>
      </c>
      <c r="O34" s="27" t="s">
        <v>515</v>
      </c>
      <c r="P34" s="27" t="s">
        <v>484</v>
      </c>
      <c r="Q34" s="27" t="s">
        <v>485</v>
      </c>
      <c r="R34" s="53"/>
    </row>
    <row r="35" spans="1:18">
      <c r="A35" s="116"/>
      <c r="B35" s="114"/>
      <c r="C35" s="114"/>
      <c r="D35" s="114"/>
      <c r="E35" s="114"/>
      <c r="F35" s="114"/>
      <c r="G35" s="115"/>
      <c r="H35" s="115"/>
      <c r="I35" s="115"/>
      <c r="J35" s="114"/>
      <c r="K35" s="27" t="s">
        <v>148</v>
      </c>
      <c r="L35" s="27" t="s">
        <v>149</v>
      </c>
      <c r="M35" s="27" t="s">
        <v>188</v>
      </c>
      <c r="N35" s="27" t="s">
        <v>151</v>
      </c>
      <c r="O35" s="27" t="s">
        <v>508</v>
      </c>
      <c r="P35" s="27" t="s">
        <v>484</v>
      </c>
      <c r="Q35" s="27" t="s">
        <v>485</v>
      </c>
      <c r="R35" s="53"/>
    </row>
    <row r="36" spans="1:18">
      <c r="A36" s="116"/>
      <c r="B36" s="114"/>
      <c r="C36" s="114"/>
      <c r="D36" s="114"/>
      <c r="E36" s="114"/>
      <c r="F36" s="114"/>
      <c r="G36" s="115"/>
      <c r="H36" s="115"/>
      <c r="I36" s="115"/>
      <c r="J36" s="114"/>
      <c r="K36" s="27" t="s">
        <v>148</v>
      </c>
      <c r="L36" s="27" t="s">
        <v>152</v>
      </c>
      <c r="M36" s="27" t="s">
        <v>189</v>
      </c>
      <c r="N36" s="27" t="s">
        <v>151</v>
      </c>
      <c r="O36" s="27" t="s">
        <v>499</v>
      </c>
      <c r="P36" s="27" t="s">
        <v>494</v>
      </c>
      <c r="Q36" s="27" t="s">
        <v>485</v>
      </c>
      <c r="R36" s="53"/>
    </row>
    <row r="37" spans="1:18">
      <c r="A37" s="116"/>
      <c r="B37" s="114"/>
      <c r="C37" s="114"/>
      <c r="D37" s="114"/>
      <c r="E37" s="114"/>
      <c r="F37" s="114"/>
      <c r="G37" s="115"/>
      <c r="H37" s="115"/>
      <c r="I37" s="115"/>
      <c r="J37" s="114"/>
      <c r="K37" s="27" t="s">
        <v>148</v>
      </c>
      <c r="L37" s="27" t="s">
        <v>152</v>
      </c>
      <c r="M37" s="27" t="s">
        <v>190</v>
      </c>
      <c r="N37" s="27" t="s">
        <v>167</v>
      </c>
      <c r="O37" s="27" t="s">
        <v>502</v>
      </c>
      <c r="P37" s="27" t="s">
        <v>494</v>
      </c>
      <c r="Q37" s="27" t="s">
        <v>485</v>
      </c>
      <c r="R37" s="53"/>
    </row>
    <row r="38" spans="1:18">
      <c r="A38" s="116"/>
      <c r="B38" s="114"/>
      <c r="C38" s="114"/>
      <c r="D38" s="114"/>
      <c r="E38" s="114"/>
      <c r="F38" s="114"/>
      <c r="G38" s="115"/>
      <c r="H38" s="115"/>
      <c r="I38" s="115"/>
      <c r="J38" s="114"/>
      <c r="K38" s="27" t="s">
        <v>148</v>
      </c>
      <c r="L38" s="27" t="s">
        <v>152</v>
      </c>
      <c r="M38" s="27" t="s">
        <v>153</v>
      </c>
      <c r="N38" s="27" t="s">
        <v>151</v>
      </c>
      <c r="O38" s="27" t="s">
        <v>499</v>
      </c>
      <c r="P38" s="27" t="s">
        <v>494</v>
      </c>
      <c r="Q38" s="27" t="s">
        <v>485</v>
      </c>
      <c r="R38" s="53"/>
    </row>
    <row r="39" spans="1:18">
      <c r="A39" s="116"/>
      <c r="B39" s="114"/>
      <c r="C39" s="114"/>
      <c r="D39" s="114"/>
      <c r="E39" s="114"/>
      <c r="F39" s="114"/>
      <c r="G39" s="115"/>
      <c r="H39" s="115"/>
      <c r="I39" s="115"/>
      <c r="J39" s="114"/>
      <c r="K39" s="27" t="s">
        <v>148</v>
      </c>
      <c r="L39" s="27" t="s">
        <v>154</v>
      </c>
      <c r="M39" s="27" t="s">
        <v>191</v>
      </c>
      <c r="N39" s="27" t="s">
        <v>159</v>
      </c>
      <c r="O39" s="27" t="s">
        <v>486</v>
      </c>
      <c r="P39" s="27" t="s">
        <v>489</v>
      </c>
      <c r="Q39" s="27" t="s">
        <v>492</v>
      </c>
      <c r="R39" s="53"/>
    </row>
    <row r="40" spans="1:18">
      <c r="A40" s="116"/>
      <c r="B40" s="114"/>
      <c r="C40" s="114"/>
      <c r="D40" s="114"/>
      <c r="E40" s="114"/>
      <c r="F40" s="114"/>
      <c r="G40" s="115"/>
      <c r="H40" s="115"/>
      <c r="I40" s="115"/>
      <c r="J40" s="114"/>
      <c r="K40" s="27" t="s">
        <v>148</v>
      </c>
      <c r="L40" s="27" t="s">
        <v>154</v>
      </c>
      <c r="M40" s="27" t="s">
        <v>192</v>
      </c>
      <c r="N40" s="27" t="s">
        <v>159</v>
      </c>
      <c r="O40" s="27" t="s">
        <v>507</v>
      </c>
      <c r="P40" s="27" t="s">
        <v>489</v>
      </c>
      <c r="Q40" s="27" t="s">
        <v>492</v>
      </c>
      <c r="R40" s="53"/>
    </row>
    <row r="41" spans="1:18">
      <c r="A41" s="116"/>
      <c r="B41" s="114"/>
      <c r="C41" s="114"/>
      <c r="D41" s="114"/>
      <c r="E41" s="114"/>
      <c r="F41" s="114"/>
      <c r="G41" s="115"/>
      <c r="H41" s="115"/>
      <c r="I41" s="115"/>
      <c r="J41" s="114"/>
      <c r="K41" s="27" t="s">
        <v>148</v>
      </c>
      <c r="L41" s="27" t="s">
        <v>154</v>
      </c>
      <c r="M41" s="27" t="s">
        <v>193</v>
      </c>
      <c r="N41" s="27" t="s">
        <v>159</v>
      </c>
      <c r="O41" s="27" t="s">
        <v>508</v>
      </c>
      <c r="P41" s="27" t="s">
        <v>489</v>
      </c>
      <c r="Q41" s="27" t="s">
        <v>492</v>
      </c>
      <c r="R41" s="53"/>
    </row>
    <row r="42" spans="1:18" ht="22.5">
      <c r="A42" s="116"/>
      <c r="B42" s="114"/>
      <c r="C42" s="114"/>
      <c r="D42" s="114"/>
      <c r="E42" s="114"/>
      <c r="F42" s="114"/>
      <c r="G42" s="115"/>
      <c r="H42" s="115"/>
      <c r="I42" s="115"/>
      <c r="J42" s="114"/>
      <c r="K42" s="27" t="s">
        <v>148</v>
      </c>
      <c r="L42" s="27" t="s">
        <v>157</v>
      </c>
      <c r="M42" s="27" t="s">
        <v>194</v>
      </c>
      <c r="N42" s="27" t="s">
        <v>159</v>
      </c>
      <c r="O42" s="27" t="s">
        <v>516</v>
      </c>
      <c r="P42" s="27" t="s">
        <v>491</v>
      </c>
      <c r="Q42" s="27" t="s">
        <v>492</v>
      </c>
      <c r="R42" s="53"/>
    </row>
    <row r="43" spans="1:18" ht="90">
      <c r="A43" s="116"/>
      <c r="B43" s="114"/>
      <c r="C43" s="114"/>
      <c r="D43" s="114"/>
      <c r="E43" s="114"/>
      <c r="F43" s="114"/>
      <c r="G43" s="115"/>
      <c r="H43" s="115"/>
      <c r="I43" s="115"/>
      <c r="J43" s="114"/>
      <c r="K43" s="27" t="s">
        <v>160</v>
      </c>
      <c r="L43" s="27" t="s">
        <v>161</v>
      </c>
      <c r="M43" s="27" t="s">
        <v>195</v>
      </c>
      <c r="N43" s="27" t="s">
        <v>167</v>
      </c>
      <c r="O43" s="27" t="s">
        <v>486</v>
      </c>
      <c r="P43" s="27" t="s">
        <v>487</v>
      </c>
      <c r="Q43" s="27" t="s">
        <v>485</v>
      </c>
      <c r="R43" s="53"/>
    </row>
    <row r="44" spans="1:18" ht="123.75">
      <c r="A44" s="116"/>
      <c r="B44" s="114"/>
      <c r="C44" s="114"/>
      <c r="D44" s="114"/>
      <c r="E44" s="114"/>
      <c r="F44" s="114"/>
      <c r="G44" s="115"/>
      <c r="H44" s="115"/>
      <c r="I44" s="115"/>
      <c r="J44" s="114"/>
      <c r="K44" s="27" t="s">
        <v>160</v>
      </c>
      <c r="L44" s="27" t="s">
        <v>196</v>
      </c>
      <c r="M44" s="27" t="s">
        <v>197</v>
      </c>
      <c r="N44" s="27" t="s">
        <v>167</v>
      </c>
      <c r="O44" s="27" t="s">
        <v>517</v>
      </c>
      <c r="P44" s="27" t="s">
        <v>487</v>
      </c>
      <c r="Q44" s="27" t="s">
        <v>485</v>
      </c>
      <c r="R44" s="53"/>
    </row>
    <row r="45" spans="1:18" ht="22.5">
      <c r="A45" s="116"/>
      <c r="B45" s="114"/>
      <c r="C45" s="114"/>
      <c r="D45" s="114"/>
      <c r="E45" s="114"/>
      <c r="F45" s="114"/>
      <c r="G45" s="115"/>
      <c r="H45" s="115"/>
      <c r="I45" s="115"/>
      <c r="J45" s="114"/>
      <c r="K45" s="27" t="s">
        <v>164</v>
      </c>
      <c r="L45" s="27" t="s">
        <v>165</v>
      </c>
      <c r="M45" s="27" t="s">
        <v>198</v>
      </c>
      <c r="N45" s="27" t="s">
        <v>167</v>
      </c>
      <c r="O45" s="27" t="s">
        <v>493</v>
      </c>
      <c r="P45" s="27" t="s">
        <v>494</v>
      </c>
      <c r="Q45" s="27" t="s">
        <v>485</v>
      </c>
      <c r="R45" s="53"/>
    </row>
    <row r="46" spans="1:18">
      <c r="A46" s="116"/>
      <c r="B46" s="114"/>
      <c r="C46" s="114" t="s">
        <v>518</v>
      </c>
      <c r="D46" s="114" t="s">
        <v>480</v>
      </c>
      <c r="E46" s="114" t="s">
        <v>519</v>
      </c>
      <c r="F46" s="114" t="s">
        <v>520</v>
      </c>
      <c r="G46" s="115" t="s">
        <v>392</v>
      </c>
      <c r="H46" s="115" t="s">
        <v>392</v>
      </c>
      <c r="I46" s="115"/>
      <c r="J46" s="114" t="s">
        <v>199</v>
      </c>
      <c r="K46" s="27" t="s">
        <v>129</v>
      </c>
      <c r="L46" s="27" t="s">
        <v>130</v>
      </c>
      <c r="M46" s="27" t="s">
        <v>200</v>
      </c>
      <c r="N46" s="27" t="s">
        <v>132</v>
      </c>
      <c r="O46" s="27" t="s">
        <v>486</v>
      </c>
      <c r="P46" s="27" t="s">
        <v>487</v>
      </c>
      <c r="Q46" s="27" t="s">
        <v>485</v>
      </c>
      <c r="R46" s="53"/>
    </row>
    <row r="47" spans="1:18">
      <c r="A47" s="116"/>
      <c r="B47" s="114"/>
      <c r="C47" s="114"/>
      <c r="D47" s="114"/>
      <c r="E47" s="114"/>
      <c r="F47" s="114"/>
      <c r="G47" s="115"/>
      <c r="H47" s="115"/>
      <c r="I47" s="115"/>
      <c r="J47" s="114"/>
      <c r="K47" s="27" t="s">
        <v>129</v>
      </c>
      <c r="L47" s="27" t="s">
        <v>133</v>
      </c>
      <c r="M47" s="27" t="s">
        <v>201</v>
      </c>
      <c r="N47" s="27" t="s">
        <v>132</v>
      </c>
      <c r="O47" s="27" t="s">
        <v>499</v>
      </c>
      <c r="P47" s="27" t="s">
        <v>494</v>
      </c>
      <c r="Q47" s="27" t="s">
        <v>485</v>
      </c>
      <c r="R47" s="53"/>
    </row>
    <row r="48" spans="1:18">
      <c r="A48" s="116"/>
      <c r="B48" s="114"/>
      <c r="C48" s="114"/>
      <c r="D48" s="114"/>
      <c r="E48" s="114"/>
      <c r="F48" s="114"/>
      <c r="G48" s="115"/>
      <c r="H48" s="115"/>
      <c r="I48" s="115"/>
      <c r="J48" s="114"/>
      <c r="K48" s="27" t="s">
        <v>129</v>
      </c>
      <c r="L48" s="27" t="s">
        <v>136</v>
      </c>
      <c r="M48" s="27" t="s">
        <v>202</v>
      </c>
      <c r="N48" s="27" t="s">
        <v>140</v>
      </c>
      <c r="O48" s="27" t="s">
        <v>509</v>
      </c>
      <c r="P48" s="27" t="s">
        <v>489</v>
      </c>
      <c r="Q48" s="27" t="s">
        <v>492</v>
      </c>
      <c r="R48" s="53"/>
    </row>
    <row r="49" spans="1:18">
      <c r="A49" s="116"/>
      <c r="B49" s="114"/>
      <c r="C49" s="114"/>
      <c r="D49" s="114"/>
      <c r="E49" s="114"/>
      <c r="F49" s="114"/>
      <c r="G49" s="115"/>
      <c r="H49" s="115"/>
      <c r="I49" s="115"/>
      <c r="J49" s="114"/>
      <c r="K49" s="27" t="s">
        <v>129</v>
      </c>
      <c r="L49" s="27" t="s">
        <v>138</v>
      </c>
      <c r="M49" s="27" t="s">
        <v>203</v>
      </c>
      <c r="N49" s="27" t="s">
        <v>140</v>
      </c>
      <c r="O49" s="27" t="s">
        <v>521</v>
      </c>
      <c r="P49" s="27" t="s">
        <v>491</v>
      </c>
      <c r="Q49" s="27" t="s">
        <v>492</v>
      </c>
      <c r="R49" s="53"/>
    </row>
    <row r="50" spans="1:18" ht="123.75">
      <c r="A50" s="116"/>
      <c r="B50" s="114"/>
      <c r="C50" s="114"/>
      <c r="D50" s="114"/>
      <c r="E50" s="114"/>
      <c r="F50" s="114"/>
      <c r="G50" s="115"/>
      <c r="H50" s="115"/>
      <c r="I50" s="115"/>
      <c r="J50" s="114"/>
      <c r="K50" s="27" t="s">
        <v>141</v>
      </c>
      <c r="L50" s="27" t="s">
        <v>142</v>
      </c>
      <c r="M50" s="27" t="s">
        <v>204</v>
      </c>
      <c r="N50" s="27" t="s">
        <v>135</v>
      </c>
      <c r="O50" s="27" t="s">
        <v>486</v>
      </c>
      <c r="P50" s="27" t="s">
        <v>484</v>
      </c>
      <c r="Q50" s="27" t="s">
        <v>485</v>
      </c>
      <c r="R50" s="53"/>
    </row>
    <row r="51" spans="1:18" ht="22.5">
      <c r="A51" s="116"/>
      <c r="B51" s="114"/>
      <c r="C51" s="114"/>
      <c r="D51" s="114"/>
      <c r="E51" s="114"/>
      <c r="F51" s="114"/>
      <c r="G51" s="115"/>
      <c r="H51" s="115"/>
      <c r="I51" s="115"/>
      <c r="J51" s="114"/>
      <c r="K51" s="27" t="s">
        <v>144</v>
      </c>
      <c r="L51" s="27" t="s">
        <v>145</v>
      </c>
      <c r="M51" s="27" t="s">
        <v>205</v>
      </c>
      <c r="N51" s="27" t="s">
        <v>135</v>
      </c>
      <c r="O51" s="27" t="s">
        <v>493</v>
      </c>
      <c r="P51" s="27" t="s">
        <v>494</v>
      </c>
      <c r="Q51" s="27" t="s">
        <v>485</v>
      </c>
      <c r="R51" s="53"/>
    </row>
    <row r="52" spans="1:18" ht="22.5">
      <c r="A52" s="116"/>
      <c r="B52" s="114"/>
      <c r="C52" s="114" t="s">
        <v>522</v>
      </c>
      <c r="D52" s="114" t="s">
        <v>480</v>
      </c>
      <c r="E52" s="114" t="s">
        <v>519</v>
      </c>
      <c r="F52" s="114" t="s">
        <v>520</v>
      </c>
      <c r="G52" s="115" t="s">
        <v>393</v>
      </c>
      <c r="H52" s="115" t="s">
        <v>393</v>
      </c>
      <c r="I52" s="115"/>
      <c r="J52" s="114" t="s">
        <v>206</v>
      </c>
      <c r="K52" s="27" t="s">
        <v>148</v>
      </c>
      <c r="L52" s="27" t="s">
        <v>149</v>
      </c>
      <c r="M52" s="27" t="s">
        <v>207</v>
      </c>
      <c r="N52" s="27" t="s">
        <v>159</v>
      </c>
      <c r="O52" s="27" t="s">
        <v>514</v>
      </c>
      <c r="P52" s="27" t="s">
        <v>484</v>
      </c>
      <c r="Q52" s="27" t="s">
        <v>492</v>
      </c>
      <c r="R52" s="53"/>
    </row>
    <row r="53" spans="1:18">
      <c r="A53" s="116"/>
      <c r="B53" s="114"/>
      <c r="C53" s="114"/>
      <c r="D53" s="114"/>
      <c r="E53" s="114"/>
      <c r="F53" s="114"/>
      <c r="G53" s="115"/>
      <c r="H53" s="115"/>
      <c r="I53" s="115"/>
      <c r="J53" s="114"/>
      <c r="K53" s="27" t="s">
        <v>148</v>
      </c>
      <c r="L53" s="27" t="s">
        <v>152</v>
      </c>
      <c r="M53" s="27" t="s">
        <v>208</v>
      </c>
      <c r="N53" s="27" t="s">
        <v>163</v>
      </c>
      <c r="O53" s="27" t="s">
        <v>502</v>
      </c>
      <c r="P53" s="27" t="s">
        <v>494</v>
      </c>
      <c r="Q53" s="27" t="s">
        <v>485</v>
      </c>
      <c r="R53" s="53"/>
    </row>
    <row r="54" spans="1:18">
      <c r="A54" s="116"/>
      <c r="B54" s="114"/>
      <c r="C54" s="114"/>
      <c r="D54" s="114"/>
      <c r="E54" s="114"/>
      <c r="F54" s="114"/>
      <c r="G54" s="115"/>
      <c r="H54" s="115"/>
      <c r="I54" s="115"/>
      <c r="J54" s="114"/>
      <c r="K54" s="27" t="s">
        <v>148</v>
      </c>
      <c r="L54" s="27" t="s">
        <v>154</v>
      </c>
      <c r="M54" s="27" t="s">
        <v>209</v>
      </c>
      <c r="N54" s="27" t="s">
        <v>159</v>
      </c>
      <c r="O54" s="27" t="s">
        <v>523</v>
      </c>
      <c r="P54" s="27" t="s">
        <v>524</v>
      </c>
      <c r="Q54" s="27" t="s">
        <v>492</v>
      </c>
      <c r="R54" s="53"/>
    </row>
    <row r="55" spans="1:18">
      <c r="A55" s="116"/>
      <c r="B55" s="114"/>
      <c r="C55" s="114"/>
      <c r="D55" s="114"/>
      <c r="E55" s="114"/>
      <c r="F55" s="114"/>
      <c r="G55" s="115"/>
      <c r="H55" s="115"/>
      <c r="I55" s="115"/>
      <c r="J55" s="114"/>
      <c r="K55" s="27" t="s">
        <v>148</v>
      </c>
      <c r="L55" s="27" t="s">
        <v>157</v>
      </c>
      <c r="M55" s="27" t="s">
        <v>210</v>
      </c>
      <c r="N55" s="27" t="s">
        <v>159</v>
      </c>
      <c r="O55" s="27" t="s">
        <v>523</v>
      </c>
      <c r="P55" s="27" t="s">
        <v>524</v>
      </c>
      <c r="Q55" s="27" t="s">
        <v>492</v>
      </c>
      <c r="R55" s="53"/>
    </row>
    <row r="56" spans="1:18" ht="22.5">
      <c r="A56" s="116"/>
      <c r="B56" s="114"/>
      <c r="C56" s="114"/>
      <c r="D56" s="114"/>
      <c r="E56" s="114"/>
      <c r="F56" s="114"/>
      <c r="G56" s="115"/>
      <c r="H56" s="115"/>
      <c r="I56" s="115"/>
      <c r="J56" s="114"/>
      <c r="K56" s="27" t="s">
        <v>160</v>
      </c>
      <c r="L56" s="27" t="s">
        <v>161</v>
      </c>
      <c r="M56" s="27" t="s">
        <v>211</v>
      </c>
      <c r="N56" s="27" t="s">
        <v>159</v>
      </c>
      <c r="O56" s="27" t="s">
        <v>502</v>
      </c>
      <c r="P56" s="27" t="s">
        <v>494</v>
      </c>
      <c r="Q56" s="27" t="s">
        <v>492</v>
      </c>
      <c r="R56" s="53"/>
    </row>
    <row r="57" spans="1:18" ht="22.5">
      <c r="A57" s="116"/>
      <c r="B57" s="114"/>
      <c r="C57" s="114"/>
      <c r="D57" s="114"/>
      <c r="E57" s="114"/>
      <c r="F57" s="114"/>
      <c r="G57" s="115"/>
      <c r="H57" s="115"/>
      <c r="I57" s="115"/>
      <c r="J57" s="114"/>
      <c r="K57" s="27" t="s">
        <v>164</v>
      </c>
      <c r="L57" s="27" t="s">
        <v>165</v>
      </c>
      <c r="M57" s="27" t="s">
        <v>212</v>
      </c>
      <c r="N57" s="27" t="s">
        <v>167</v>
      </c>
      <c r="O57" s="27" t="s">
        <v>493</v>
      </c>
      <c r="P57" s="27" t="s">
        <v>494</v>
      </c>
      <c r="Q57" s="27" t="s">
        <v>485</v>
      </c>
      <c r="R57" s="53"/>
    </row>
    <row r="58" spans="1:18">
      <c r="A58" s="116"/>
      <c r="B58" s="114"/>
      <c r="C58" s="114" t="s">
        <v>525</v>
      </c>
      <c r="D58" s="114" t="s">
        <v>480</v>
      </c>
      <c r="E58" s="114" t="s">
        <v>526</v>
      </c>
      <c r="F58" s="114" t="s">
        <v>527</v>
      </c>
      <c r="G58" s="115" t="s">
        <v>528</v>
      </c>
      <c r="H58" s="115" t="s">
        <v>528</v>
      </c>
      <c r="I58" s="115"/>
      <c r="J58" s="114" t="s">
        <v>213</v>
      </c>
      <c r="K58" s="27" t="s">
        <v>129</v>
      </c>
      <c r="L58" s="27" t="s">
        <v>130</v>
      </c>
      <c r="M58" s="27" t="s">
        <v>214</v>
      </c>
      <c r="N58" s="27" t="s">
        <v>132</v>
      </c>
      <c r="O58" s="27" t="s">
        <v>486</v>
      </c>
      <c r="P58" s="27" t="s">
        <v>487</v>
      </c>
      <c r="Q58" s="27" t="s">
        <v>485</v>
      </c>
      <c r="R58" s="53"/>
    </row>
    <row r="59" spans="1:18">
      <c r="A59" s="116"/>
      <c r="B59" s="114"/>
      <c r="C59" s="114"/>
      <c r="D59" s="114"/>
      <c r="E59" s="114"/>
      <c r="F59" s="114"/>
      <c r="G59" s="115"/>
      <c r="H59" s="115"/>
      <c r="I59" s="115"/>
      <c r="J59" s="114"/>
      <c r="K59" s="27" t="s">
        <v>129</v>
      </c>
      <c r="L59" s="27" t="s">
        <v>133</v>
      </c>
      <c r="M59" s="27" t="s">
        <v>215</v>
      </c>
      <c r="N59" s="27" t="s">
        <v>132</v>
      </c>
      <c r="O59" s="27" t="s">
        <v>499</v>
      </c>
      <c r="P59" s="27" t="s">
        <v>494</v>
      </c>
      <c r="Q59" s="27" t="s">
        <v>485</v>
      </c>
      <c r="R59" s="53"/>
    </row>
    <row r="60" spans="1:18">
      <c r="A60" s="116"/>
      <c r="B60" s="114"/>
      <c r="C60" s="114"/>
      <c r="D60" s="114"/>
      <c r="E60" s="114"/>
      <c r="F60" s="114"/>
      <c r="G60" s="115"/>
      <c r="H60" s="115"/>
      <c r="I60" s="115"/>
      <c r="J60" s="114"/>
      <c r="K60" s="27" t="s">
        <v>129</v>
      </c>
      <c r="L60" s="27" t="s">
        <v>136</v>
      </c>
      <c r="M60" s="27" t="s">
        <v>216</v>
      </c>
      <c r="N60" s="27" t="s">
        <v>140</v>
      </c>
      <c r="O60" s="27" t="s">
        <v>500</v>
      </c>
      <c r="P60" s="27" t="s">
        <v>489</v>
      </c>
      <c r="Q60" s="27" t="s">
        <v>492</v>
      </c>
      <c r="R60" s="53"/>
    </row>
    <row r="61" spans="1:18">
      <c r="A61" s="116"/>
      <c r="B61" s="114"/>
      <c r="C61" s="114"/>
      <c r="D61" s="114"/>
      <c r="E61" s="114"/>
      <c r="F61" s="114"/>
      <c r="G61" s="115"/>
      <c r="H61" s="115"/>
      <c r="I61" s="115"/>
      <c r="J61" s="114"/>
      <c r="K61" s="27" t="s">
        <v>129</v>
      </c>
      <c r="L61" s="27" t="s">
        <v>138</v>
      </c>
      <c r="M61" s="27" t="s">
        <v>217</v>
      </c>
      <c r="N61" s="27" t="s">
        <v>140</v>
      </c>
      <c r="O61" s="27" t="s">
        <v>529</v>
      </c>
      <c r="P61" s="27" t="s">
        <v>491</v>
      </c>
      <c r="Q61" s="27" t="s">
        <v>492</v>
      </c>
      <c r="R61" s="53"/>
    </row>
    <row r="62" spans="1:18" ht="45">
      <c r="A62" s="116"/>
      <c r="B62" s="114"/>
      <c r="C62" s="114"/>
      <c r="D62" s="114"/>
      <c r="E62" s="114"/>
      <c r="F62" s="114"/>
      <c r="G62" s="115"/>
      <c r="H62" s="115"/>
      <c r="I62" s="115"/>
      <c r="J62" s="114"/>
      <c r="K62" s="27" t="s">
        <v>141</v>
      </c>
      <c r="L62" s="27" t="s">
        <v>142</v>
      </c>
      <c r="M62" s="27" t="s">
        <v>218</v>
      </c>
      <c r="N62" s="27" t="s">
        <v>135</v>
      </c>
      <c r="O62" s="27" t="s">
        <v>486</v>
      </c>
      <c r="P62" s="27" t="s">
        <v>484</v>
      </c>
      <c r="Q62" s="27" t="s">
        <v>485</v>
      </c>
      <c r="R62" s="53"/>
    </row>
    <row r="63" spans="1:18" ht="22.5">
      <c r="A63" s="116"/>
      <c r="B63" s="114"/>
      <c r="C63" s="114"/>
      <c r="D63" s="114"/>
      <c r="E63" s="114"/>
      <c r="F63" s="114"/>
      <c r="G63" s="115"/>
      <c r="H63" s="115"/>
      <c r="I63" s="115"/>
      <c r="J63" s="114"/>
      <c r="K63" s="27" t="s">
        <v>144</v>
      </c>
      <c r="L63" s="27" t="s">
        <v>145</v>
      </c>
      <c r="M63" s="27" t="s">
        <v>205</v>
      </c>
      <c r="N63" s="27" t="s">
        <v>135</v>
      </c>
      <c r="O63" s="27" t="s">
        <v>502</v>
      </c>
      <c r="P63" s="27" t="s">
        <v>494</v>
      </c>
      <c r="Q63" s="27" t="s">
        <v>485</v>
      </c>
      <c r="R63" s="53"/>
    </row>
    <row r="64" spans="1:18">
      <c r="A64" s="116"/>
      <c r="B64" s="114"/>
      <c r="C64" s="114" t="s">
        <v>530</v>
      </c>
      <c r="D64" s="114" t="s">
        <v>480</v>
      </c>
      <c r="E64" s="114" t="s">
        <v>526</v>
      </c>
      <c r="F64" s="114" t="s">
        <v>527</v>
      </c>
      <c r="G64" s="115" t="s">
        <v>358</v>
      </c>
      <c r="H64" s="115" t="s">
        <v>358</v>
      </c>
      <c r="I64" s="115"/>
      <c r="J64" s="114" t="s">
        <v>219</v>
      </c>
      <c r="K64" s="27" t="s">
        <v>148</v>
      </c>
      <c r="L64" s="27" t="s">
        <v>149</v>
      </c>
      <c r="M64" s="27" t="s">
        <v>220</v>
      </c>
      <c r="N64" s="27" t="s">
        <v>151</v>
      </c>
      <c r="O64" s="27" t="s">
        <v>486</v>
      </c>
      <c r="P64" s="27" t="s">
        <v>487</v>
      </c>
      <c r="Q64" s="27" t="s">
        <v>485</v>
      </c>
      <c r="R64" s="53"/>
    </row>
    <row r="65" spans="1:18">
      <c r="A65" s="116"/>
      <c r="B65" s="114"/>
      <c r="C65" s="114"/>
      <c r="D65" s="114"/>
      <c r="E65" s="114"/>
      <c r="F65" s="114"/>
      <c r="G65" s="115"/>
      <c r="H65" s="115"/>
      <c r="I65" s="115"/>
      <c r="J65" s="114"/>
      <c r="K65" s="27" t="s">
        <v>148</v>
      </c>
      <c r="L65" s="27" t="s">
        <v>152</v>
      </c>
      <c r="M65" s="27" t="s">
        <v>221</v>
      </c>
      <c r="N65" s="27" t="s">
        <v>151</v>
      </c>
      <c r="O65" s="27" t="s">
        <v>499</v>
      </c>
      <c r="P65" s="27" t="s">
        <v>494</v>
      </c>
      <c r="Q65" s="27" t="s">
        <v>485</v>
      </c>
      <c r="R65" s="53"/>
    </row>
    <row r="66" spans="1:18">
      <c r="A66" s="116"/>
      <c r="B66" s="114"/>
      <c r="C66" s="114"/>
      <c r="D66" s="114"/>
      <c r="E66" s="114"/>
      <c r="F66" s="114"/>
      <c r="G66" s="115"/>
      <c r="H66" s="115"/>
      <c r="I66" s="115"/>
      <c r="J66" s="114"/>
      <c r="K66" s="27" t="s">
        <v>148</v>
      </c>
      <c r="L66" s="27" t="s">
        <v>154</v>
      </c>
      <c r="M66" s="27" t="s">
        <v>222</v>
      </c>
      <c r="N66" s="27" t="s">
        <v>159</v>
      </c>
      <c r="O66" s="27" t="s">
        <v>531</v>
      </c>
      <c r="P66" s="27" t="s">
        <v>489</v>
      </c>
      <c r="Q66" s="27" t="s">
        <v>492</v>
      </c>
      <c r="R66" s="53"/>
    </row>
    <row r="67" spans="1:18">
      <c r="A67" s="116"/>
      <c r="B67" s="114"/>
      <c r="C67" s="114"/>
      <c r="D67" s="114"/>
      <c r="E67" s="114"/>
      <c r="F67" s="114"/>
      <c r="G67" s="115"/>
      <c r="H67" s="115"/>
      <c r="I67" s="115"/>
      <c r="J67" s="114"/>
      <c r="K67" s="27" t="s">
        <v>148</v>
      </c>
      <c r="L67" s="27" t="s">
        <v>157</v>
      </c>
      <c r="M67" s="27" t="s">
        <v>223</v>
      </c>
      <c r="N67" s="27" t="s">
        <v>159</v>
      </c>
      <c r="O67" s="27" t="s">
        <v>532</v>
      </c>
      <c r="P67" s="27" t="s">
        <v>491</v>
      </c>
      <c r="Q67" s="27" t="s">
        <v>492</v>
      </c>
      <c r="R67" s="53"/>
    </row>
    <row r="68" spans="1:18" ht="33.75">
      <c r="A68" s="116"/>
      <c r="B68" s="114"/>
      <c r="C68" s="114"/>
      <c r="D68" s="114"/>
      <c r="E68" s="114"/>
      <c r="F68" s="114"/>
      <c r="G68" s="115"/>
      <c r="H68" s="115"/>
      <c r="I68" s="115"/>
      <c r="J68" s="114"/>
      <c r="K68" s="27" t="s">
        <v>160</v>
      </c>
      <c r="L68" s="27" t="s">
        <v>161</v>
      </c>
      <c r="M68" s="27" t="s">
        <v>224</v>
      </c>
      <c r="N68" s="27" t="s">
        <v>167</v>
      </c>
      <c r="O68" s="27" t="s">
        <v>486</v>
      </c>
      <c r="P68" s="27" t="s">
        <v>484</v>
      </c>
      <c r="Q68" s="27" t="s">
        <v>485</v>
      </c>
      <c r="R68" s="53"/>
    </row>
    <row r="69" spans="1:18" ht="22.5">
      <c r="A69" s="116"/>
      <c r="B69" s="114"/>
      <c r="C69" s="114"/>
      <c r="D69" s="114"/>
      <c r="E69" s="114"/>
      <c r="F69" s="114"/>
      <c r="G69" s="115"/>
      <c r="H69" s="115"/>
      <c r="I69" s="115"/>
      <c r="J69" s="114"/>
      <c r="K69" s="27" t="s">
        <v>164</v>
      </c>
      <c r="L69" s="27" t="s">
        <v>165</v>
      </c>
      <c r="M69" s="27" t="s">
        <v>166</v>
      </c>
      <c r="N69" s="27" t="s">
        <v>167</v>
      </c>
      <c r="O69" s="27" t="s">
        <v>493</v>
      </c>
      <c r="P69" s="27" t="s">
        <v>494</v>
      </c>
      <c r="Q69" s="27" t="s">
        <v>485</v>
      </c>
      <c r="R69" s="53"/>
    </row>
    <row r="70" spans="1:18">
      <c r="A70" s="116"/>
      <c r="B70" s="114"/>
      <c r="C70" s="114" t="s">
        <v>533</v>
      </c>
      <c r="D70" s="114" t="s">
        <v>480</v>
      </c>
      <c r="E70" s="114" t="s">
        <v>526</v>
      </c>
      <c r="F70" s="114" t="s">
        <v>527</v>
      </c>
      <c r="G70" s="115" t="s">
        <v>394</v>
      </c>
      <c r="H70" s="115" t="s">
        <v>394</v>
      </c>
      <c r="I70" s="115"/>
      <c r="J70" s="114" t="s">
        <v>225</v>
      </c>
      <c r="K70" s="27" t="s">
        <v>129</v>
      </c>
      <c r="L70" s="27" t="s">
        <v>130</v>
      </c>
      <c r="M70" s="27" t="s">
        <v>226</v>
      </c>
      <c r="N70" s="27" t="s">
        <v>132</v>
      </c>
      <c r="O70" s="27" t="s">
        <v>486</v>
      </c>
      <c r="P70" s="27" t="s">
        <v>524</v>
      </c>
      <c r="Q70" s="27" t="s">
        <v>485</v>
      </c>
      <c r="R70" s="53"/>
    </row>
    <row r="71" spans="1:18">
      <c r="A71" s="116"/>
      <c r="B71" s="114"/>
      <c r="C71" s="114"/>
      <c r="D71" s="114"/>
      <c r="E71" s="114"/>
      <c r="F71" s="114"/>
      <c r="G71" s="115"/>
      <c r="H71" s="115"/>
      <c r="I71" s="115"/>
      <c r="J71" s="114"/>
      <c r="K71" s="27" t="s">
        <v>129</v>
      </c>
      <c r="L71" s="27" t="s">
        <v>136</v>
      </c>
      <c r="M71" s="27" t="s">
        <v>227</v>
      </c>
      <c r="N71" s="27" t="s">
        <v>140</v>
      </c>
      <c r="O71" s="27" t="s">
        <v>509</v>
      </c>
      <c r="P71" s="27" t="s">
        <v>489</v>
      </c>
      <c r="Q71" s="27" t="s">
        <v>492</v>
      </c>
      <c r="R71" s="53"/>
    </row>
    <row r="72" spans="1:18">
      <c r="A72" s="116"/>
      <c r="B72" s="114"/>
      <c r="C72" s="114"/>
      <c r="D72" s="114"/>
      <c r="E72" s="114"/>
      <c r="F72" s="114"/>
      <c r="G72" s="115"/>
      <c r="H72" s="115"/>
      <c r="I72" s="115"/>
      <c r="J72" s="114"/>
      <c r="K72" s="27" t="s">
        <v>129</v>
      </c>
      <c r="L72" s="27" t="s">
        <v>138</v>
      </c>
      <c r="M72" s="27" t="s">
        <v>228</v>
      </c>
      <c r="N72" s="27" t="s">
        <v>140</v>
      </c>
      <c r="O72" s="27" t="s">
        <v>534</v>
      </c>
      <c r="P72" s="27" t="s">
        <v>491</v>
      </c>
      <c r="Q72" s="27" t="s">
        <v>492</v>
      </c>
      <c r="R72" s="53"/>
    </row>
    <row r="73" spans="1:18">
      <c r="A73" s="116"/>
      <c r="B73" s="114"/>
      <c r="C73" s="114"/>
      <c r="D73" s="114"/>
      <c r="E73" s="114"/>
      <c r="F73" s="114"/>
      <c r="G73" s="115"/>
      <c r="H73" s="115"/>
      <c r="I73" s="115"/>
      <c r="J73" s="114"/>
      <c r="K73" s="27" t="s">
        <v>141</v>
      </c>
      <c r="L73" s="27" t="s">
        <v>142</v>
      </c>
      <c r="M73" s="27" t="s">
        <v>229</v>
      </c>
      <c r="N73" s="27" t="s">
        <v>230</v>
      </c>
      <c r="O73" s="27" t="s">
        <v>535</v>
      </c>
      <c r="P73" s="27" t="s">
        <v>524</v>
      </c>
      <c r="Q73" s="27" t="s">
        <v>485</v>
      </c>
      <c r="R73" s="53"/>
    </row>
    <row r="74" spans="1:18" ht="22.5">
      <c r="A74" s="116"/>
      <c r="B74" s="114"/>
      <c r="C74" s="114"/>
      <c r="D74" s="114"/>
      <c r="E74" s="114"/>
      <c r="F74" s="114"/>
      <c r="G74" s="115"/>
      <c r="H74" s="115"/>
      <c r="I74" s="115"/>
      <c r="J74" s="114"/>
      <c r="K74" s="27" t="s">
        <v>144</v>
      </c>
      <c r="L74" s="27" t="s">
        <v>145</v>
      </c>
      <c r="M74" s="27" t="s">
        <v>231</v>
      </c>
      <c r="N74" s="27" t="s">
        <v>135</v>
      </c>
      <c r="O74" s="27" t="s">
        <v>536</v>
      </c>
      <c r="P74" s="27" t="s">
        <v>494</v>
      </c>
      <c r="Q74" s="27" t="s">
        <v>485</v>
      </c>
      <c r="R74" s="53"/>
    </row>
    <row r="75" spans="1:18">
      <c r="A75" s="116"/>
      <c r="B75" s="114"/>
      <c r="C75" s="114" t="s">
        <v>537</v>
      </c>
      <c r="D75" s="114" t="s">
        <v>480</v>
      </c>
      <c r="E75" s="114" t="s">
        <v>538</v>
      </c>
      <c r="F75" s="114" t="s">
        <v>505</v>
      </c>
      <c r="G75" s="115" t="s">
        <v>395</v>
      </c>
      <c r="H75" s="115" t="s">
        <v>395</v>
      </c>
      <c r="I75" s="115"/>
      <c r="J75" s="114" t="s">
        <v>232</v>
      </c>
      <c r="K75" s="27" t="s">
        <v>148</v>
      </c>
      <c r="L75" s="27" t="s">
        <v>149</v>
      </c>
      <c r="M75" s="27" t="s">
        <v>233</v>
      </c>
      <c r="N75" s="27" t="s">
        <v>151</v>
      </c>
      <c r="O75" s="27" t="s">
        <v>486</v>
      </c>
      <c r="P75" s="27" t="s">
        <v>539</v>
      </c>
      <c r="Q75" s="27" t="s">
        <v>485</v>
      </c>
      <c r="R75" s="53"/>
    </row>
    <row r="76" spans="1:18">
      <c r="A76" s="116"/>
      <c r="B76" s="114"/>
      <c r="C76" s="114"/>
      <c r="D76" s="114"/>
      <c r="E76" s="114"/>
      <c r="F76" s="114"/>
      <c r="G76" s="115"/>
      <c r="H76" s="115"/>
      <c r="I76" s="115"/>
      <c r="J76" s="114"/>
      <c r="K76" s="27" t="s">
        <v>148</v>
      </c>
      <c r="L76" s="27" t="s">
        <v>154</v>
      </c>
      <c r="M76" s="27" t="s">
        <v>234</v>
      </c>
      <c r="N76" s="27" t="s">
        <v>156</v>
      </c>
      <c r="O76" s="27" t="s">
        <v>488</v>
      </c>
      <c r="P76" s="27" t="s">
        <v>489</v>
      </c>
      <c r="Q76" s="27" t="s">
        <v>492</v>
      </c>
      <c r="R76" s="53"/>
    </row>
    <row r="77" spans="1:18">
      <c r="A77" s="116"/>
      <c r="B77" s="114"/>
      <c r="C77" s="114"/>
      <c r="D77" s="114"/>
      <c r="E77" s="114"/>
      <c r="F77" s="114"/>
      <c r="G77" s="115"/>
      <c r="H77" s="115"/>
      <c r="I77" s="115"/>
      <c r="J77" s="114"/>
      <c r="K77" s="27" t="s">
        <v>148</v>
      </c>
      <c r="L77" s="27" t="s">
        <v>157</v>
      </c>
      <c r="M77" s="27" t="s">
        <v>235</v>
      </c>
      <c r="N77" s="27" t="s">
        <v>151</v>
      </c>
      <c r="O77" s="27" t="s">
        <v>540</v>
      </c>
      <c r="P77" s="27" t="s">
        <v>491</v>
      </c>
      <c r="Q77" s="27" t="s">
        <v>485</v>
      </c>
      <c r="R77" s="53"/>
    </row>
    <row r="78" spans="1:18">
      <c r="A78" s="116"/>
      <c r="B78" s="114"/>
      <c r="C78" s="114"/>
      <c r="D78" s="114"/>
      <c r="E78" s="114"/>
      <c r="F78" s="114"/>
      <c r="G78" s="115"/>
      <c r="H78" s="115"/>
      <c r="I78" s="115"/>
      <c r="J78" s="114"/>
      <c r="K78" s="27" t="s">
        <v>160</v>
      </c>
      <c r="L78" s="27" t="s">
        <v>161</v>
      </c>
      <c r="M78" s="27" t="s">
        <v>236</v>
      </c>
      <c r="N78" s="27" t="s">
        <v>237</v>
      </c>
      <c r="O78" s="27" t="s">
        <v>535</v>
      </c>
      <c r="P78" s="27" t="s">
        <v>539</v>
      </c>
      <c r="Q78" s="27" t="s">
        <v>485</v>
      </c>
      <c r="R78" s="53"/>
    </row>
    <row r="79" spans="1:18" ht="22.5">
      <c r="A79" s="116"/>
      <c r="B79" s="114"/>
      <c r="C79" s="114"/>
      <c r="D79" s="114"/>
      <c r="E79" s="114"/>
      <c r="F79" s="114"/>
      <c r="G79" s="115"/>
      <c r="H79" s="115"/>
      <c r="I79" s="115"/>
      <c r="J79" s="114"/>
      <c r="K79" s="27" t="s">
        <v>164</v>
      </c>
      <c r="L79" s="27" t="s">
        <v>165</v>
      </c>
      <c r="M79" s="27" t="s">
        <v>238</v>
      </c>
      <c r="N79" s="27" t="s">
        <v>163</v>
      </c>
      <c r="O79" s="27" t="s">
        <v>493</v>
      </c>
      <c r="P79" s="27" t="s">
        <v>494</v>
      </c>
      <c r="Q79" s="27" t="s">
        <v>485</v>
      </c>
      <c r="R79" s="53"/>
    </row>
    <row r="80" spans="1:18">
      <c r="A80" s="116"/>
      <c r="B80" s="114"/>
      <c r="C80" s="114" t="s">
        <v>541</v>
      </c>
      <c r="D80" s="114" t="s">
        <v>480</v>
      </c>
      <c r="E80" s="114" t="s">
        <v>538</v>
      </c>
      <c r="F80" s="114" t="s">
        <v>542</v>
      </c>
      <c r="G80" s="115" t="s">
        <v>396</v>
      </c>
      <c r="H80" s="115" t="s">
        <v>396</v>
      </c>
      <c r="I80" s="115"/>
      <c r="J80" s="114" t="s">
        <v>239</v>
      </c>
      <c r="K80" s="27" t="s">
        <v>129</v>
      </c>
      <c r="L80" s="27" t="s">
        <v>130</v>
      </c>
      <c r="M80" s="27" t="s">
        <v>240</v>
      </c>
      <c r="N80" s="27" t="s">
        <v>132</v>
      </c>
      <c r="O80" s="27" t="s">
        <v>486</v>
      </c>
      <c r="P80" s="27" t="s">
        <v>539</v>
      </c>
      <c r="Q80" s="27" t="s">
        <v>485</v>
      </c>
      <c r="R80" s="53"/>
    </row>
    <row r="81" spans="1:18">
      <c r="A81" s="116"/>
      <c r="B81" s="114"/>
      <c r="C81" s="114"/>
      <c r="D81" s="114"/>
      <c r="E81" s="114"/>
      <c r="F81" s="114"/>
      <c r="G81" s="115"/>
      <c r="H81" s="115"/>
      <c r="I81" s="115"/>
      <c r="J81" s="114"/>
      <c r="K81" s="27" t="s">
        <v>129</v>
      </c>
      <c r="L81" s="27" t="s">
        <v>136</v>
      </c>
      <c r="M81" s="27" t="s">
        <v>241</v>
      </c>
      <c r="N81" s="27" t="s">
        <v>140</v>
      </c>
      <c r="O81" s="27" t="s">
        <v>488</v>
      </c>
      <c r="P81" s="27" t="s">
        <v>489</v>
      </c>
      <c r="Q81" s="27" t="s">
        <v>492</v>
      </c>
      <c r="R81" s="53"/>
    </row>
    <row r="82" spans="1:18">
      <c r="A82" s="116"/>
      <c r="B82" s="114"/>
      <c r="C82" s="114"/>
      <c r="D82" s="114"/>
      <c r="E82" s="114"/>
      <c r="F82" s="114"/>
      <c r="G82" s="115"/>
      <c r="H82" s="115"/>
      <c r="I82" s="115"/>
      <c r="J82" s="114"/>
      <c r="K82" s="27" t="s">
        <v>129</v>
      </c>
      <c r="L82" s="27" t="s">
        <v>138</v>
      </c>
      <c r="M82" s="27" t="s">
        <v>242</v>
      </c>
      <c r="N82" s="27" t="s">
        <v>132</v>
      </c>
      <c r="O82" s="27" t="s">
        <v>543</v>
      </c>
      <c r="P82" s="27" t="s">
        <v>491</v>
      </c>
      <c r="Q82" s="27" t="s">
        <v>485</v>
      </c>
      <c r="R82" s="53"/>
    </row>
    <row r="83" spans="1:18">
      <c r="A83" s="116"/>
      <c r="B83" s="114"/>
      <c r="C83" s="114"/>
      <c r="D83" s="114"/>
      <c r="E83" s="114"/>
      <c r="F83" s="114"/>
      <c r="G83" s="115"/>
      <c r="H83" s="115"/>
      <c r="I83" s="115"/>
      <c r="J83" s="114"/>
      <c r="K83" s="27" t="s">
        <v>141</v>
      </c>
      <c r="L83" s="27" t="s">
        <v>142</v>
      </c>
      <c r="M83" s="27" t="s">
        <v>243</v>
      </c>
      <c r="N83" s="27" t="s">
        <v>230</v>
      </c>
      <c r="O83" s="27" t="s">
        <v>535</v>
      </c>
      <c r="P83" s="27" t="s">
        <v>539</v>
      </c>
      <c r="Q83" s="27" t="s">
        <v>485</v>
      </c>
      <c r="R83" s="53"/>
    </row>
    <row r="84" spans="1:18" ht="22.5">
      <c r="A84" s="116"/>
      <c r="B84" s="114"/>
      <c r="C84" s="114"/>
      <c r="D84" s="114"/>
      <c r="E84" s="114"/>
      <c r="F84" s="114"/>
      <c r="G84" s="115"/>
      <c r="H84" s="115"/>
      <c r="I84" s="115"/>
      <c r="J84" s="114"/>
      <c r="K84" s="27" t="s">
        <v>144</v>
      </c>
      <c r="L84" s="27" t="s">
        <v>145</v>
      </c>
      <c r="M84" s="27" t="s">
        <v>244</v>
      </c>
      <c r="N84" s="27" t="s">
        <v>245</v>
      </c>
      <c r="O84" s="27" t="s">
        <v>493</v>
      </c>
      <c r="P84" s="27" t="s">
        <v>494</v>
      </c>
      <c r="Q84" s="27" t="s">
        <v>485</v>
      </c>
      <c r="R84" s="53"/>
    </row>
    <row r="85" spans="1:18">
      <c r="A85" s="116"/>
      <c r="B85" s="114"/>
      <c r="C85" s="114" t="s">
        <v>544</v>
      </c>
      <c r="D85" s="114" t="s">
        <v>480</v>
      </c>
      <c r="E85" s="114" t="s">
        <v>545</v>
      </c>
      <c r="F85" s="114" t="s">
        <v>546</v>
      </c>
      <c r="G85" s="115" t="s">
        <v>397</v>
      </c>
      <c r="H85" s="115" t="s">
        <v>397</v>
      </c>
      <c r="I85" s="115"/>
      <c r="J85" s="114" t="s">
        <v>246</v>
      </c>
      <c r="K85" s="27" t="s">
        <v>148</v>
      </c>
      <c r="L85" s="27" t="s">
        <v>152</v>
      </c>
      <c r="M85" s="27" t="s">
        <v>247</v>
      </c>
      <c r="N85" s="27" t="s">
        <v>237</v>
      </c>
      <c r="O85" s="27" t="s">
        <v>547</v>
      </c>
      <c r="P85" s="27" t="s">
        <v>484</v>
      </c>
      <c r="Q85" s="27" t="s">
        <v>485</v>
      </c>
      <c r="R85" s="53"/>
    </row>
    <row r="86" spans="1:18">
      <c r="A86" s="116"/>
      <c r="B86" s="114"/>
      <c r="C86" s="114"/>
      <c r="D86" s="114"/>
      <c r="E86" s="114"/>
      <c r="F86" s="114"/>
      <c r="G86" s="115"/>
      <c r="H86" s="115"/>
      <c r="I86" s="115"/>
      <c r="J86" s="114"/>
      <c r="K86" s="27" t="s">
        <v>148</v>
      </c>
      <c r="L86" s="27" t="s">
        <v>154</v>
      </c>
      <c r="M86" s="27" t="s">
        <v>248</v>
      </c>
      <c r="N86" s="27" t="s">
        <v>159</v>
      </c>
      <c r="O86" s="27" t="s">
        <v>488</v>
      </c>
      <c r="P86" s="27" t="s">
        <v>489</v>
      </c>
      <c r="Q86" s="27" t="s">
        <v>492</v>
      </c>
      <c r="R86" s="53"/>
    </row>
    <row r="87" spans="1:18">
      <c r="A87" s="116"/>
      <c r="B87" s="114"/>
      <c r="C87" s="114"/>
      <c r="D87" s="114"/>
      <c r="E87" s="114"/>
      <c r="F87" s="114"/>
      <c r="G87" s="115"/>
      <c r="H87" s="115"/>
      <c r="I87" s="115"/>
      <c r="J87" s="114"/>
      <c r="K87" s="27" t="s">
        <v>148</v>
      </c>
      <c r="L87" s="27" t="s">
        <v>157</v>
      </c>
      <c r="M87" s="27" t="s">
        <v>210</v>
      </c>
      <c r="N87" s="27" t="s">
        <v>159</v>
      </c>
      <c r="O87" s="27" t="s">
        <v>548</v>
      </c>
      <c r="P87" s="27" t="s">
        <v>491</v>
      </c>
      <c r="Q87" s="27" t="s">
        <v>492</v>
      </c>
      <c r="R87" s="53"/>
    </row>
    <row r="88" spans="1:18">
      <c r="A88" s="116"/>
      <c r="B88" s="114"/>
      <c r="C88" s="114"/>
      <c r="D88" s="114"/>
      <c r="E88" s="114"/>
      <c r="F88" s="114"/>
      <c r="G88" s="115"/>
      <c r="H88" s="115"/>
      <c r="I88" s="115"/>
      <c r="J88" s="114"/>
      <c r="K88" s="27" t="s">
        <v>160</v>
      </c>
      <c r="L88" s="27" t="s">
        <v>161</v>
      </c>
      <c r="M88" s="27" t="s">
        <v>249</v>
      </c>
      <c r="N88" s="27" t="s">
        <v>237</v>
      </c>
      <c r="O88" s="27" t="s">
        <v>535</v>
      </c>
      <c r="P88" s="27" t="s">
        <v>484</v>
      </c>
      <c r="Q88" s="27" t="s">
        <v>485</v>
      </c>
      <c r="R88" s="53"/>
    </row>
    <row r="89" spans="1:18" ht="22.5">
      <c r="A89" s="116"/>
      <c r="B89" s="114"/>
      <c r="C89" s="114"/>
      <c r="D89" s="114"/>
      <c r="E89" s="114"/>
      <c r="F89" s="114"/>
      <c r="G89" s="115"/>
      <c r="H89" s="115"/>
      <c r="I89" s="115"/>
      <c r="J89" s="114"/>
      <c r="K89" s="27" t="s">
        <v>164</v>
      </c>
      <c r="L89" s="27" t="s">
        <v>165</v>
      </c>
      <c r="M89" s="27" t="s">
        <v>166</v>
      </c>
      <c r="N89" s="27" t="s">
        <v>163</v>
      </c>
      <c r="O89" s="27" t="s">
        <v>493</v>
      </c>
      <c r="P89" s="27" t="s">
        <v>494</v>
      </c>
      <c r="Q89" s="27" t="s">
        <v>485</v>
      </c>
      <c r="R89" s="53"/>
    </row>
    <row r="90" spans="1:18">
      <c r="A90" s="116"/>
      <c r="B90" s="114"/>
      <c r="C90" s="114" t="s">
        <v>549</v>
      </c>
      <c r="D90" s="114" t="s">
        <v>480</v>
      </c>
      <c r="E90" s="114" t="s">
        <v>496</v>
      </c>
      <c r="F90" s="114" t="s">
        <v>550</v>
      </c>
      <c r="G90" s="115" t="s">
        <v>338</v>
      </c>
      <c r="H90" s="115" t="s">
        <v>338</v>
      </c>
      <c r="I90" s="115"/>
      <c r="J90" s="114" t="s">
        <v>250</v>
      </c>
      <c r="K90" s="27" t="s">
        <v>129</v>
      </c>
      <c r="L90" s="27" t="s">
        <v>130</v>
      </c>
      <c r="M90" s="27" t="s">
        <v>251</v>
      </c>
      <c r="N90" s="27" t="s">
        <v>132</v>
      </c>
      <c r="O90" s="27" t="s">
        <v>507</v>
      </c>
      <c r="P90" s="27" t="s">
        <v>539</v>
      </c>
      <c r="Q90" s="27" t="s">
        <v>485</v>
      </c>
      <c r="R90" s="53"/>
    </row>
    <row r="91" spans="1:18">
      <c r="A91" s="116"/>
      <c r="B91" s="114"/>
      <c r="C91" s="114"/>
      <c r="D91" s="114"/>
      <c r="E91" s="114"/>
      <c r="F91" s="114"/>
      <c r="G91" s="115"/>
      <c r="H91" s="115"/>
      <c r="I91" s="115"/>
      <c r="J91" s="114"/>
      <c r="K91" s="27" t="s">
        <v>129</v>
      </c>
      <c r="L91" s="27" t="s">
        <v>133</v>
      </c>
      <c r="M91" s="27" t="s">
        <v>252</v>
      </c>
      <c r="N91" s="27" t="s">
        <v>230</v>
      </c>
      <c r="O91" s="27" t="s">
        <v>547</v>
      </c>
      <c r="P91" s="27" t="s">
        <v>484</v>
      </c>
      <c r="Q91" s="27" t="s">
        <v>485</v>
      </c>
      <c r="R91" s="53"/>
    </row>
    <row r="92" spans="1:18">
      <c r="A92" s="116"/>
      <c r="B92" s="114"/>
      <c r="C92" s="114"/>
      <c r="D92" s="114"/>
      <c r="E92" s="114"/>
      <c r="F92" s="114"/>
      <c r="G92" s="115"/>
      <c r="H92" s="115"/>
      <c r="I92" s="115"/>
      <c r="J92" s="114"/>
      <c r="K92" s="27" t="s">
        <v>129</v>
      </c>
      <c r="L92" s="27" t="s">
        <v>136</v>
      </c>
      <c r="M92" s="27" t="s">
        <v>253</v>
      </c>
      <c r="N92" s="27" t="s">
        <v>140</v>
      </c>
      <c r="O92" s="27" t="s">
        <v>488</v>
      </c>
      <c r="P92" s="27" t="s">
        <v>524</v>
      </c>
      <c r="Q92" s="27" t="s">
        <v>492</v>
      </c>
      <c r="R92" s="53"/>
    </row>
    <row r="93" spans="1:18">
      <c r="A93" s="116"/>
      <c r="B93" s="114"/>
      <c r="C93" s="114"/>
      <c r="D93" s="114"/>
      <c r="E93" s="114"/>
      <c r="F93" s="114"/>
      <c r="G93" s="115"/>
      <c r="H93" s="115"/>
      <c r="I93" s="115"/>
      <c r="J93" s="114"/>
      <c r="K93" s="27" t="s">
        <v>129</v>
      </c>
      <c r="L93" s="27" t="s">
        <v>138</v>
      </c>
      <c r="M93" s="27" t="s">
        <v>178</v>
      </c>
      <c r="N93" s="27" t="s">
        <v>132</v>
      </c>
      <c r="O93" s="27" t="s">
        <v>551</v>
      </c>
      <c r="P93" s="27" t="s">
        <v>491</v>
      </c>
      <c r="Q93" s="27" t="s">
        <v>485</v>
      </c>
      <c r="R93" s="53"/>
    </row>
    <row r="94" spans="1:18">
      <c r="A94" s="116"/>
      <c r="B94" s="114"/>
      <c r="C94" s="114"/>
      <c r="D94" s="114"/>
      <c r="E94" s="114"/>
      <c r="F94" s="114"/>
      <c r="G94" s="115"/>
      <c r="H94" s="115"/>
      <c r="I94" s="115"/>
      <c r="J94" s="114"/>
      <c r="K94" s="27" t="s">
        <v>141</v>
      </c>
      <c r="L94" s="27" t="s">
        <v>142</v>
      </c>
      <c r="M94" s="27" t="s">
        <v>254</v>
      </c>
      <c r="N94" s="27" t="s">
        <v>230</v>
      </c>
      <c r="O94" s="27" t="s">
        <v>547</v>
      </c>
      <c r="P94" s="27" t="s">
        <v>484</v>
      </c>
      <c r="Q94" s="27" t="s">
        <v>485</v>
      </c>
      <c r="R94" s="53"/>
    </row>
    <row r="95" spans="1:18" ht="22.5">
      <c r="A95" s="116"/>
      <c r="B95" s="114"/>
      <c r="C95" s="114"/>
      <c r="D95" s="114"/>
      <c r="E95" s="114"/>
      <c r="F95" s="114"/>
      <c r="G95" s="115"/>
      <c r="H95" s="115"/>
      <c r="I95" s="115"/>
      <c r="J95" s="114"/>
      <c r="K95" s="27" t="s">
        <v>144</v>
      </c>
      <c r="L95" s="27" t="s">
        <v>145</v>
      </c>
      <c r="M95" s="27" t="s">
        <v>205</v>
      </c>
      <c r="N95" s="27" t="s">
        <v>135</v>
      </c>
      <c r="O95" s="27" t="s">
        <v>493</v>
      </c>
      <c r="P95" s="27" t="s">
        <v>494</v>
      </c>
      <c r="Q95" s="27" t="s">
        <v>485</v>
      </c>
      <c r="R95" s="53"/>
    </row>
    <row r="96" spans="1:18">
      <c r="B96" s="49"/>
      <c r="C96" s="49"/>
      <c r="D96" s="49"/>
      <c r="E96" s="49"/>
      <c r="F96" s="49"/>
      <c r="G96" s="49"/>
      <c r="H96" s="49"/>
      <c r="I96" s="49"/>
      <c r="J96" s="49"/>
      <c r="K96" s="49"/>
      <c r="L96" s="49"/>
      <c r="M96" s="49"/>
      <c r="N96" s="49"/>
      <c r="O96" s="49"/>
      <c r="P96" s="49"/>
      <c r="Q96" s="49"/>
      <c r="R96" s="72"/>
    </row>
  </sheetData>
  <mergeCells count="124">
    <mergeCell ref="B2:Q2"/>
    <mergeCell ref="B3:C3"/>
    <mergeCell ref="P3:Q3"/>
    <mergeCell ref="B4:B5"/>
    <mergeCell ref="C4:C5"/>
    <mergeCell ref="D4:D5"/>
    <mergeCell ref="E4:E5"/>
    <mergeCell ref="F4:F5"/>
    <mergeCell ref="G4:G5"/>
    <mergeCell ref="H4:I4"/>
    <mergeCell ref="J4:J5"/>
    <mergeCell ref="K4:K5"/>
    <mergeCell ref="L4:L5"/>
    <mergeCell ref="M4:M5"/>
    <mergeCell ref="N4:N5"/>
    <mergeCell ref="O4:O5"/>
    <mergeCell ref="P4:P5"/>
    <mergeCell ref="Q4:Q5"/>
    <mergeCell ref="A6:A95"/>
    <mergeCell ref="B6:B95"/>
    <mergeCell ref="C6:C11"/>
    <mergeCell ref="D6:D11"/>
    <mergeCell ref="E6:E11"/>
    <mergeCell ref="F6:F11"/>
    <mergeCell ref="G6:G11"/>
    <mergeCell ref="H6:H11"/>
    <mergeCell ref="I6:I11"/>
    <mergeCell ref="C18:C30"/>
    <mergeCell ref="D18:D30"/>
    <mergeCell ref="E18:E30"/>
    <mergeCell ref="F18:F30"/>
    <mergeCell ref="G18:G30"/>
    <mergeCell ref="H18:H30"/>
    <mergeCell ref="I18:I30"/>
    <mergeCell ref="H52:H57"/>
    <mergeCell ref="I52:I57"/>
    <mergeCell ref="H64:H69"/>
    <mergeCell ref="I64:I69"/>
    <mergeCell ref="H75:H79"/>
    <mergeCell ref="I75:I79"/>
    <mergeCell ref="H85:H89"/>
    <mergeCell ref="I85:I89"/>
    <mergeCell ref="J6:J11"/>
    <mergeCell ref="C12:C17"/>
    <mergeCell ref="D12:D17"/>
    <mergeCell ref="E12:E17"/>
    <mergeCell ref="F12:F17"/>
    <mergeCell ref="G12:G17"/>
    <mergeCell ref="H12:H17"/>
    <mergeCell ref="I12:I17"/>
    <mergeCell ref="J12:J17"/>
    <mergeCell ref="J18:J30"/>
    <mergeCell ref="H31:H45"/>
    <mergeCell ref="I31:I45"/>
    <mergeCell ref="J31:J45"/>
    <mergeCell ref="C46:C51"/>
    <mergeCell ref="D46:D51"/>
    <mergeCell ref="E46:E51"/>
    <mergeCell ref="F46:F51"/>
    <mergeCell ref="G46:G51"/>
    <mergeCell ref="H46:H51"/>
    <mergeCell ref="I46:I51"/>
    <mergeCell ref="J46:J51"/>
    <mergeCell ref="C31:C45"/>
    <mergeCell ref="D31:D45"/>
    <mergeCell ref="E31:E45"/>
    <mergeCell ref="F31:F45"/>
    <mergeCell ref="G31:G45"/>
    <mergeCell ref="J52:J57"/>
    <mergeCell ref="C58:C63"/>
    <mergeCell ref="D58:D63"/>
    <mergeCell ref="E58:E63"/>
    <mergeCell ref="F58:F63"/>
    <mergeCell ref="G58:G63"/>
    <mergeCell ref="H58:H63"/>
    <mergeCell ref="I58:I63"/>
    <mergeCell ref="J58:J63"/>
    <mergeCell ref="C52:C57"/>
    <mergeCell ref="D52:D57"/>
    <mergeCell ref="E52:E57"/>
    <mergeCell ref="F52:F57"/>
    <mergeCell ref="G52:G57"/>
    <mergeCell ref="J64:J69"/>
    <mergeCell ref="C70:C74"/>
    <mergeCell ref="D70:D74"/>
    <mergeCell ref="E70:E74"/>
    <mergeCell ref="F70:F74"/>
    <mergeCell ref="G70:G74"/>
    <mergeCell ref="H70:H74"/>
    <mergeCell ref="I70:I74"/>
    <mergeCell ref="J70:J74"/>
    <mergeCell ref="C64:C69"/>
    <mergeCell ref="D64:D69"/>
    <mergeCell ref="E64:E69"/>
    <mergeCell ref="F64:F69"/>
    <mergeCell ref="G64:G69"/>
    <mergeCell ref="J75:J79"/>
    <mergeCell ref="C80:C84"/>
    <mergeCell ref="D80:D84"/>
    <mergeCell ref="E80:E84"/>
    <mergeCell ref="F80:F84"/>
    <mergeCell ref="G80:G84"/>
    <mergeCell ref="H80:H84"/>
    <mergeCell ref="I80:I84"/>
    <mergeCell ref="J80:J84"/>
    <mergeCell ref="C75:C79"/>
    <mergeCell ref="D75:D79"/>
    <mergeCell ref="E75:E79"/>
    <mergeCell ref="F75:F79"/>
    <mergeCell ref="G75:G79"/>
    <mergeCell ref="J85:J89"/>
    <mergeCell ref="C90:C95"/>
    <mergeCell ref="D90:D95"/>
    <mergeCell ref="E90:E95"/>
    <mergeCell ref="F90:F95"/>
    <mergeCell ref="G90:G95"/>
    <mergeCell ref="H90:H95"/>
    <mergeCell ref="I90:I95"/>
    <mergeCell ref="J90:J95"/>
    <mergeCell ref="C85:C89"/>
    <mergeCell ref="D85:D89"/>
    <mergeCell ref="E85:E89"/>
    <mergeCell ref="F85:F89"/>
    <mergeCell ref="G85:G89"/>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4.xml><?xml version="1.0" encoding="utf-8"?>
<worksheet xmlns="http://schemas.openxmlformats.org/spreadsheetml/2006/main" xmlns:r="http://schemas.openxmlformats.org/officeDocument/2006/relationships">
  <dimension ref="A1:M14"/>
  <sheetViews>
    <sheetView workbookViewId="0">
      <selection activeCell="E17" sqref="E17"/>
    </sheetView>
  </sheetViews>
  <sheetFormatPr defaultColWidth="10" defaultRowHeight="13.5"/>
  <cols>
    <col min="1" max="1" width="1.5" style="73" customWidth="1"/>
    <col min="2" max="2" width="6.125" style="73" customWidth="1"/>
    <col min="3" max="3" width="23.125" style="73" customWidth="1"/>
    <col min="4" max="4" width="46.125" style="73" customWidth="1"/>
    <col min="5" max="5" width="25.625" style="73" customWidth="1"/>
    <col min="6" max="7" width="23.125" style="73" customWidth="1"/>
    <col min="8" max="8" width="16.875" style="73" customWidth="1"/>
    <col min="9" max="11" width="23.125" style="73" customWidth="1"/>
    <col min="12" max="12" width="35.625" style="73" customWidth="1"/>
    <col min="13" max="13" width="1.5" style="73" customWidth="1"/>
    <col min="14" max="18" width="9.75" style="73" customWidth="1"/>
    <col min="19" max="16384" width="10" style="73"/>
  </cols>
  <sheetData>
    <row r="1" spans="1:13" ht="16.350000000000001" customHeight="1">
      <c r="A1" s="81"/>
      <c r="C1" s="82"/>
      <c r="D1" s="82"/>
      <c r="E1" s="82"/>
      <c r="F1" s="82"/>
      <c r="G1" s="82"/>
      <c r="H1" s="82"/>
      <c r="I1" s="82"/>
      <c r="J1" s="82"/>
      <c r="K1" s="82"/>
      <c r="L1" s="82"/>
      <c r="M1" s="83"/>
    </row>
    <row r="2" spans="1:13" ht="22.9" customHeight="1">
      <c r="A2" s="81"/>
      <c r="B2" s="117" t="s">
        <v>564</v>
      </c>
      <c r="C2" s="117"/>
      <c r="D2" s="117"/>
      <c r="E2" s="117"/>
      <c r="F2" s="117"/>
      <c r="G2" s="117"/>
      <c r="H2" s="117"/>
      <c r="I2" s="117"/>
      <c r="J2" s="117"/>
      <c r="K2" s="117"/>
      <c r="L2" s="117"/>
      <c r="M2" s="83" t="s">
        <v>455</v>
      </c>
    </row>
    <row r="3" spans="1:13" ht="19.5" customHeight="1">
      <c r="A3" s="81"/>
      <c r="B3" s="84"/>
      <c r="C3" s="85"/>
      <c r="D3" s="86"/>
      <c r="E3" s="86"/>
      <c r="F3" s="86"/>
      <c r="G3" s="86"/>
      <c r="H3" s="85"/>
      <c r="I3" s="86"/>
      <c r="J3" s="86"/>
      <c r="K3" s="86"/>
      <c r="L3" s="87" t="s">
        <v>274</v>
      </c>
      <c r="M3" s="83"/>
    </row>
    <row r="4" spans="1:13" ht="24.4" customHeight="1">
      <c r="A4" s="81"/>
      <c r="B4" s="88" t="s">
        <v>565</v>
      </c>
      <c r="C4" s="88" t="s">
        <v>566</v>
      </c>
      <c r="D4" s="88" t="s">
        <v>567</v>
      </c>
      <c r="E4" s="88" t="s">
        <v>568</v>
      </c>
      <c r="F4" s="88" t="s">
        <v>569</v>
      </c>
      <c r="G4" s="88" t="s">
        <v>570</v>
      </c>
      <c r="H4" s="89" t="s">
        <v>571</v>
      </c>
      <c r="I4" s="88" t="s">
        <v>572</v>
      </c>
      <c r="J4" s="88" t="s">
        <v>573</v>
      </c>
      <c r="K4" s="88" t="s">
        <v>574</v>
      </c>
      <c r="L4" s="88" t="s">
        <v>575</v>
      </c>
      <c r="M4" s="83"/>
    </row>
    <row r="5" spans="1:13">
      <c r="B5" s="94">
        <v>99</v>
      </c>
      <c r="C5" s="95" t="s">
        <v>576</v>
      </c>
      <c r="D5" s="96" t="s">
        <v>577</v>
      </c>
      <c r="E5" s="96" t="s">
        <v>578</v>
      </c>
      <c r="F5" s="95" t="s">
        <v>579</v>
      </c>
      <c r="G5" s="96" t="s">
        <v>580</v>
      </c>
      <c r="H5" s="97">
        <v>46.08</v>
      </c>
      <c r="I5" s="95" t="s">
        <v>581</v>
      </c>
      <c r="J5" s="96" t="s">
        <v>582</v>
      </c>
      <c r="K5" s="96" t="s">
        <v>583</v>
      </c>
      <c r="L5" s="96" t="s">
        <v>584</v>
      </c>
    </row>
    <row r="6" spans="1:13">
      <c r="B6" s="94">
        <v>100</v>
      </c>
      <c r="C6" s="95" t="s">
        <v>576</v>
      </c>
      <c r="D6" s="96" t="s">
        <v>585</v>
      </c>
      <c r="E6" s="96" t="s">
        <v>578</v>
      </c>
      <c r="F6" s="95" t="s">
        <v>579</v>
      </c>
      <c r="G6" s="96" t="s">
        <v>580</v>
      </c>
      <c r="H6" s="97">
        <v>37.747999999999998</v>
      </c>
      <c r="I6" s="95" t="s">
        <v>581</v>
      </c>
      <c r="J6" s="96" t="s">
        <v>582</v>
      </c>
      <c r="K6" s="96" t="s">
        <v>586</v>
      </c>
      <c r="L6" s="96" t="s">
        <v>584</v>
      </c>
    </row>
    <row r="7" spans="1:13">
      <c r="B7" s="90"/>
      <c r="C7" s="91"/>
      <c r="D7" s="92"/>
      <c r="E7" s="92"/>
      <c r="F7" s="91"/>
      <c r="G7" s="92"/>
      <c r="H7" s="93"/>
      <c r="I7" s="91"/>
      <c r="J7" s="92"/>
      <c r="K7" s="92"/>
      <c r="L7" s="92"/>
    </row>
    <row r="8" spans="1:13">
      <c r="B8" s="90"/>
      <c r="C8" s="91"/>
      <c r="D8" s="92"/>
      <c r="E8" s="92"/>
      <c r="F8" s="91"/>
      <c r="G8" s="92"/>
      <c r="H8" s="93"/>
      <c r="I8" s="91"/>
      <c r="J8" s="92"/>
      <c r="K8" s="92"/>
      <c r="L8" s="92"/>
    </row>
    <row r="9" spans="1:13">
      <c r="B9" s="90"/>
      <c r="C9" s="91"/>
      <c r="D9" s="92"/>
      <c r="E9" s="92"/>
      <c r="F9" s="91"/>
      <c r="G9" s="92"/>
      <c r="H9" s="93"/>
      <c r="I9" s="91"/>
      <c r="J9" s="92"/>
      <c r="K9" s="92"/>
      <c r="L9" s="92"/>
    </row>
    <row r="10" spans="1:13">
      <c r="B10" s="90"/>
      <c r="C10" s="91"/>
      <c r="D10" s="92"/>
      <c r="E10" s="92"/>
      <c r="F10" s="91"/>
      <c r="G10" s="92"/>
      <c r="H10" s="93"/>
      <c r="I10" s="91"/>
      <c r="J10" s="92"/>
      <c r="K10" s="92"/>
      <c r="L10" s="92"/>
    </row>
    <row r="11" spans="1:13">
      <c r="B11" s="90"/>
      <c r="C11" s="91"/>
      <c r="D11" s="92"/>
      <c r="E11" s="92"/>
      <c r="F11" s="91"/>
      <c r="G11" s="92"/>
      <c r="H11" s="93"/>
      <c r="I11" s="91"/>
      <c r="J11" s="92"/>
      <c r="K11" s="92"/>
      <c r="L11" s="92"/>
    </row>
    <row r="12" spans="1:13">
      <c r="B12" s="90"/>
      <c r="C12" s="91"/>
      <c r="D12" s="92"/>
      <c r="E12" s="92"/>
      <c r="F12" s="91"/>
      <c r="G12" s="92"/>
      <c r="H12" s="93"/>
      <c r="I12" s="91"/>
      <c r="J12" s="92"/>
      <c r="K12" s="92"/>
      <c r="L12" s="92"/>
    </row>
    <row r="13" spans="1:13">
      <c r="B13" s="90"/>
      <c r="C13" s="91"/>
      <c r="D13" s="92"/>
      <c r="E13" s="92"/>
      <c r="F13" s="91"/>
      <c r="G13" s="92"/>
      <c r="H13" s="93"/>
      <c r="I13" s="91"/>
      <c r="J13" s="92"/>
      <c r="K13" s="92"/>
      <c r="L13" s="92"/>
    </row>
    <row r="14" spans="1:13">
      <c r="B14" s="90"/>
      <c r="C14" s="91"/>
      <c r="D14" s="92"/>
      <c r="E14" s="92"/>
      <c r="F14" s="91"/>
      <c r="G14" s="92"/>
      <c r="H14" s="93"/>
      <c r="I14" s="91"/>
      <c r="J14" s="92"/>
      <c r="K14" s="92"/>
      <c r="L14" s="92"/>
    </row>
  </sheetData>
  <mergeCells count="1">
    <mergeCell ref="B2:L2"/>
  </mergeCells>
  <phoneticPr fontId="1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U9"/>
  <sheetViews>
    <sheetView workbookViewId="0">
      <pane ySplit="5" topLeftCell="A6" activePane="bottomLeft" state="frozen"/>
      <selection activeCell="E6" sqref="E6:E11"/>
      <selection pane="bottomLeft" activeCell="E6" sqref="E6:E11"/>
    </sheetView>
  </sheetViews>
  <sheetFormatPr defaultColWidth="10" defaultRowHeight="13.5"/>
  <cols>
    <col min="1" max="1" width="1.5" customWidth="1"/>
    <col min="2" max="2" width="11.875" customWidth="1"/>
    <col min="3" max="3" width="30.75" customWidth="1"/>
    <col min="4" max="6" width="13" customWidth="1"/>
    <col min="7" max="9" width="12.375" customWidth="1"/>
    <col min="10" max="10" width="10.25" customWidth="1"/>
    <col min="11" max="13" width="12.375" customWidth="1"/>
    <col min="14" max="15" width="10.25" customWidth="1"/>
    <col min="16" max="20" width="12.375" customWidth="1"/>
    <col min="21" max="21" width="1.5" customWidth="1"/>
    <col min="22" max="24" width="9.75" customWidth="1"/>
  </cols>
  <sheetData>
    <row r="1" spans="1:21" ht="16.350000000000001" customHeight="1">
      <c r="A1" s="4"/>
      <c r="B1" s="105"/>
      <c r="C1" s="105"/>
      <c r="D1" s="4"/>
      <c r="E1" s="4"/>
      <c r="F1" s="106"/>
      <c r="G1" s="106"/>
      <c r="H1" s="106"/>
      <c r="I1" s="106"/>
      <c r="J1" s="19"/>
      <c r="K1" s="19"/>
      <c r="L1" s="19"/>
      <c r="M1" s="19"/>
      <c r="N1" s="19"/>
      <c r="O1" s="4"/>
      <c r="P1" s="106"/>
      <c r="Q1" s="106"/>
      <c r="R1" s="106"/>
      <c r="S1" s="106"/>
      <c r="T1" s="106"/>
      <c r="U1" s="20"/>
    </row>
    <row r="2" spans="1:21" ht="22.7" customHeight="1">
      <c r="A2" s="4"/>
      <c r="B2" s="98" t="s">
        <v>299</v>
      </c>
      <c r="C2" s="98"/>
      <c r="D2" s="98"/>
      <c r="E2" s="98"/>
      <c r="F2" s="98"/>
      <c r="G2" s="98"/>
      <c r="H2" s="98"/>
      <c r="I2" s="98"/>
      <c r="J2" s="98"/>
      <c r="K2" s="98"/>
      <c r="L2" s="98"/>
      <c r="M2" s="98"/>
      <c r="N2" s="98"/>
      <c r="O2" s="98"/>
      <c r="P2" s="98"/>
      <c r="Q2" s="98"/>
      <c r="R2" s="98"/>
      <c r="S2" s="98"/>
      <c r="T2" s="98"/>
      <c r="U2" s="20"/>
    </row>
    <row r="3" spans="1:21" ht="19.5" customHeight="1">
      <c r="A3" s="7"/>
      <c r="B3" s="99" t="s">
        <v>554</v>
      </c>
      <c r="C3" s="99"/>
      <c r="D3" s="21"/>
      <c r="E3" s="21"/>
      <c r="F3" s="107"/>
      <c r="G3" s="107"/>
      <c r="H3" s="107"/>
      <c r="I3" s="107"/>
      <c r="J3" s="22"/>
      <c r="K3" s="22"/>
      <c r="L3" s="22"/>
      <c r="M3" s="22"/>
      <c r="N3" s="22"/>
      <c r="O3" s="108" t="s">
        <v>274</v>
      </c>
      <c r="P3" s="108"/>
      <c r="Q3" s="108"/>
      <c r="R3" s="108"/>
      <c r="S3" s="108"/>
      <c r="T3" s="108"/>
      <c r="U3" s="23"/>
    </row>
    <row r="4" spans="1:21" ht="23.1" customHeight="1">
      <c r="A4" s="9"/>
      <c r="B4" s="103" t="s">
        <v>300</v>
      </c>
      <c r="C4" s="104" t="s">
        <v>1</v>
      </c>
      <c r="D4" s="104" t="s">
        <v>301</v>
      </c>
      <c r="E4" s="104" t="s">
        <v>302</v>
      </c>
      <c r="F4" s="104"/>
      <c r="G4" s="104"/>
      <c r="H4" s="104"/>
      <c r="I4" s="104"/>
      <c r="J4" s="104"/>
      <c r="K4" s="104"/>
      <c r="L4" s="104"/>
      <c r="M4" s="104"/>
      <c r="N4" s="104"/>
      <c r="O4" s="104" t="s">
        <v>295</v>
      </c>
      <c r="P4" s="104"/>
      <c r="Q4" s="104"/>
      <c r="R4" s="104"/>
      <c r="S4" s="104"/>
      <c r="T4" s="104"/>
      <c r="U4" s="11"/>
    </row>
    <row r="5" spans="1:21" ht="34.5" customHeight="1">
      <c r="A5" s="26"/>
      <c r="B5" s="103"/>
      <c r="C5" s="104"/>
      <c r="D5" s="104"/>
      <c r="E5" s="25" t="s">
        <v>303</v>
      </c>
      <c r="F5" s="24" t="s">
        <v>304</v>
      </c>
      <c r="G5" s="24" t="s">
        <v>305</v>
      </c>
      <c r="H5" s="24" t="s">
        <v>306</v>
      </c>
      <c r="I5" s="24" t="s">
        <v>307</v>
      </c>
      <c r="J5" s="24" t="s">
        <v>308</v>
      </c>
      <c r="K5" s="24" t="s">
        <v>309</v>
      </c>
      <c r="L5" s="24" t="s">
        <v>310</v>
      </c>
      <c r="M5" s="24" t="s">
        <v>311</v>
      </c>
      <c r="N5" s="24" t="s">
        <v>312</v>
      </c>
      <c r="O5" s="25" t="s">
        <v>303</v>
      </c>
      <c r="P5" s="24" t="s">
        <v>304</v>
      </c>
      <c r="Q5" s="24" t="s">
        <v>305</v>
      </c>
      <c r="R5" s="24" t="s">
        <v>306</v>
      </c>
      <c r="S5" s="24" t="s">
        <v>307</v>
      </c>
      <c r="T5" s="24" t="s">
        <v>313</v>
      </c>
      <c r="U5" s="11"/>
    </row>
    <row r="6" spans="1:21" ht="16.5" customHeight="1">
      <c r="A6" s="101"/>
      <c r="B6" s="27" t="s">
        <v>314</v>
      </c>
      <c r="C6" s="27" t="s">
        <v>2</v>
      </c>
      <c r="D6" s="28" t="s">
        <v>280</v>
      </c>
      <c r="E6" s="28" t="s">
        <v>280</v>
      </c>
      <c r="F6" s="28" t="s">
        <v>280</v>
      </c>
      <c r="G6" s="28"/>
      <c r="H6" s="28"/>
      <c r="I6" s="28"/>
      <c r="J6" s="28"/>
      <c r="K6" s="28"/>
      <c r="L6" s="28"/>
      <c r="M6" s="28"/>
      <c r="N6" s="28"/>
      <c r="O6" s="28"/>
      <c r="P6" s="28"/>
      <c r="Q6" s="28"/>
      <c r="R6" s="28"/>
      <c r="S6" s="28"/>
      <c r="T6" s="28"/>
      <c r="U6" s="6"/>
    </row>
    <row r="7" spans="1:21" ht="16.5" customHeight="1">
      <c r="A7" s="101"/>
      <c r="B7" s="27" t="s">
        <v>315</v>
      </c>
      <c r="C7" s="27" t="s">
        <v>3</v>
      </c>
      <c r="D7" s="28" t="s">
        <v>280</v>
      </c>
      <c r="E7" s="28" t="s">
        <v>280</v>
      </c>
      <c r="F7" s="28" t="s">
        <v>280</v>
      </c>
      <c r="G7" s="28"/>
      <c r="H7" s="28"/>
      <c r="I7" s="28"/>
      <c r="J7" s="28"/>
      <c r="K7" s="28"/>
      <c r="L7" s="28"/>
      <c r="M7" s="28"/>
      <c r="N7" s="28"/>
      <c r="O7" s="28"/>
      <c r="P7" s="28"/>
      <c r="Q7" s="28"/>
      <c r="R7" s="28"/>
      <c r="S7" s="28"/>
      <c r="T7" s="28"/>
      <c r="U7" s="6"/>
    </row>
    <row r="8" spans="1:21" ht="16.5" customHeight="1">
      <c r="A8" s="29"/>
      <c r="B8" s="102" t="s">
        <v>316</v>
      </c>
      <c r="C8" s="102"/>
      <c r="D8" s="31" t="s">
        <v>280</v>
      </c>
      <c r="E8" s="31" t="s">
        <v>280</v>
      </c>
      <c r="F8" s="31" t="s">
        <v>280</v>
      </c>
      <c r="G8" s="31"/>
      <c r="H8" s="31"/>
      <c r="I8" s="31"/>
      <c r="J8" s="31"/>
      <c r="K8" s="31"/>
      <c r="L8" s="31"/>
      <c r="M8" s="31"/>
      <c r="N8" s="31"/>
      <c r="O8" s="31"/>
      <c r="P8" s="31"/>
      <c r="Q8" s="31"/>
      <c r="R8" s="31"/>
      <c r="S8" s="31"/>
      <c r="T8" s="31"/>
      <c r="U8" s="32"/>
    </row>
    <row r="9" spans="1:21" ht="16.5" customHeight="1">
      <c r="A9" s="17"/>
      <c r="B9" s="17"/>
      <c r="C9" s="17"/>
      <c r="D9" s="17"/>
      <c r="E9" s="17"/>
      <c r="F9" s="17"/>
      <c r="G9" s="17"/>
      <c r="H9" s="17"/>
      <c r="I9" s="17"/>
      <c r="J9" s="17"/>
      <c r="K9" s="17"/>
      <c r="L9" s="17"/>
      <c r="M9" s="17"/>
      <c r="N9" s="17"/>
      <c r="O9" s="17"/>
      <c r="P9" s="17"/>
      <c r="Q9" s="17"/>
      <c r="R9" s="17"/>
      <c r="S9" s="17"/>
      <c r="T9" s="17"/>
      <c r="U9" s="33"/>
    </row>
  </sheetData>
  <mergeCells count="14">
    <mergeCell ref="E4:N4"/>
    <mergeCell ref="O4:T4"/>
    <mergeCell ref="B1:C1"/>
    <mergeCell ref="F1:I1"/>
    <mergeCell ref="P1:T1"/>
    <mergeCell ref="B2:T2"/>
    <mergeCell ref="B3:C3"/>
    <mergeCell ref="F3:I3"/>
    <mergeCell ref="O3:T3"/>
    <mergeCell ref="A6:A7"/>
    <mergeCell ref="B8:C8"/>
    <mergeCell ref="B4:B5"/>
    <mergeCell ref="C4:C5"/>
    <mergeCell ref="D4:D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dimension ref="A1:K48"/>
  <sheetViews>
    <sheetView workbookViewId="0">
      <pane ySplit="5" topLeftCell="A6" activePane="bottomLeft" state="frozen"/>
      <selection activeCell="E6" sqref="E6:E11"/>
      <selection pane="bottomLeft" activeCell="E6" sqref="E6:E11"/>
    </sheetView>
  </sheetViews>
  <sheetFormatPr defaultColWidth="10" defaultRowHeight="13.5"/>
  <cols>
    <col min="1" max="1" width="1.5" customWidth="1"/>
    <col min="2" max="4" width="30.75" customWidth="1"/>
    <col min="5" max="6" width="13" customWidth="1"/>
    <col min="7" max="10" width="12.375" customWidth="1"/>
    <col min="11" max="11" width="1.5" customWidth="1"/>
    <col min="12" max="15" width="9.75" customWidth="1"/>
  </cols>
  <sheetData>
    <row r="1" spans="1:11" ht="16.350000000000001" customHeight="1">
      <c r="A1" s="4"/>
      <c r="B1" s="4"/>
      <c r="C1" s="19"/>
      <c r="D1" s="19"/>
      <c r="E1" s="34"/>
      <c r="F1" s="34"/>
      <c r="G1" s="34"/>
      <c r="H1" s="34"/>
      <c r="I1" s="34"/>
      <c r="J1" s="34"/>
      <c r="K1" s="2"/>
    </row>
    <row r="2" spans="1:11" ht="22.7" customHeight="1">
      <c r="A2" s="4"/>
      <c r="B2" s="98" t="s">
        <v>317</v>
      </c>
      <c r="C2" s="98"/>
      <c r="D2" s="98"/>
      <c r="E2" s="98"/>
      <c r="F2" s="98"/>
      <c r="G2" s="98"/>
      <c r="H2" s="98"/>
      <c r="I2" s="98"/>
      <c r="J2" s="98"/>
      <c r="K2" s="2"/>
    </row>
    <row r="3" spans="1:11" ht="19.5" customHeight="1">
      <c r="A3" s="7"/>
      <c r="B3" s="99" t="s">
        <v>554</v>
      </c>
      <c r="C3" s="99"/>
      <c r="D3" s="22"/>
      <c r="E3" s="7"/>
      <c r="F3" s="35"/>
      <c r="G3" s="35"/>
      <c r="H3" s="35"/>
      <c r="I3" s="35"/>
      <c r="J3" s="8" t="s">
        <v>274</v>
      </c>
      <c r="K3" s="36"/>
    </row>
    <row r="4" spans="1:11" ht="23.1" customHeight="1">
      <c r="A4" s="37"/>
      <c r="B4" s="104" t="s">
        <v>318</v>
      </c>
      <c r="C4" s="104" t="s">
        <v>319</v>
      </c>
      <c r="D4" s="104" t="s">
        <v>320</v>
      </c>
      <c r="E4" s="104" t="s">
        <v>301</v>
      </c>
      <c r="F4" s="104" t="s">
        <v>321</v>
      </c>
      <c r="G4" s="104" t="s">
        <v>322</v>
      </c>
      <c r="H4" s="104" t="s">
        <v>323</v>
      </c>
      <c r="I4" s="104"/>
      <c r="J4" s="104"/>
      <c r="K4" s="11"/>
    </row>
    <row r="5" spans="1:11" ht="34.5" customHeight="1">
      <c r="A5" s="37"/>
      <c r="B5" s="104"/>
      <c r="C5" s="104"/>
      <c r="D5" s="104"/>
      <c r="E5" s="104"/>
      <c r="F5" s="104"/>
      <c r="G5" s="104"/>
      <c r="H5" s="24" t="s">
        <v>324</v>
      </c>
      <c r="I5" s="24" t="s">
        <v>325</v>
      </c>
      <c r="J5" s="24" t="s">
        <v>326</v>
      </c>
      <c r="K5" s="38"/>
    </row>
    <row r="6" spans="1:11" ht="16.5" customHeight="1">
      <c r="A6" s="109"/>
      <c r="B6" s="39" t="s">
        <v>37</v>
      </c>
      <c r="C6" s="39" t="s">
        <v>5</v>
      </c>
      <c r="D6" s="39" t="s">
        <v>6</v>
      </c>
      <c r="E6" s="40" t="s">
        <v>327</v>
      </c>
      <c r="F6" s="40" t="s">
        <v>327</v>
      </c>
      <c r="G6" s="40"/>
      <c r="H6" s="40"/>
      <c r="I6" s="40"/>
      <c r="J6" s="40"/>
      <c r="K6" s="41"/>
    </row>
    <row r="7" spans="1:11" ht="16.5" customHeight="1">
      <c r="A7" s="109"/>
      <c r="B7" s="39" t="s">
        <v>37</v>
      </c>
      <c r="C7" s="39" t="s">
        <v>98</v>
      </c>
      <c r="D7" s="39" t="s">
        <v>99</v>
      </c>
      <c r="E7" s="40" t="s">
        <v>328</v>
      </c>
      <c r="F7" s="40" t="s">
        <v>328</v>
      </c>
      <c r="G7" s="40"/>
      <c r="H7" s="40"/>
      <c r="I7" s="40"/>
      <c r="J7" s="40"/>
      <c r="K7" s="41"/>
    </row>
    <row r="8" spans="1:11" ht="16.5" customHeight="1">
      <c r="A8" s="109"/>
      <c r="B8" s="39" t="s">
        <v>100</v>
      </c>
      <c r="C8" s="39" t="s">
        <v>5</v>
      </c>
      <c r="D8" s="39" t="s">
        <v>8</v>
      </c>
      <c r="E8" s="40" t="s">
        <v>329</v>
      </c>
      <c r="F8" s="40" t="s">
        <v>329</v>
      </c>
      <c r="G8" s="40"/>
      <c r="H8" s="40"/>
      <c r="I8" s="40"/>
      <c r="J8" s="40"/>
      <c r="K8" s="41"/>
    </row>
    <row r="9" spans="1:11" ht="16.5" customHeight="1">
      <c r="A9" s="109"/>
      <c r="B9" s="39" t="s">
        <v>37</v>
      </c>
      <c r="C9" s="39" t="s">
        <v>98</v>
      </c>
      <c r="D9" s="39" t="s">
        <v>101</v>
      </c>
      <c r="E9" s="40" t="s">
        <v>330</v>
      </c>
      <c r="F9" s="40" t="s">
        <v>330</v>
      </c>
      <c r="G9" s="40"/>
      <c r="H9" s="40"/>
      <c r="I9" s="40"/>
      <c r="J9" s="40"/>
      <c r="K9" s="41"/>
    </row>
    <row r="10" spans="1:11" ht="16.5" customHeight="1">
      <c r="A10" s="109"/>
      <c r="B10" s="39" t="s">
        <v>100</v>
      </c>
      <c r="C10" s="39" t="s">
        <v>5</v>
      </c>
      <c r="D10" s="39" t="s">
        <v>14</v>
      </c>
      <c r="E10" s="40" t="s">
        <v>331</v>
      </c>
      <c r="F10" s="40" t="s">
        <v>331</v>
      </c>
      <c r="G10" s="40"/>
      <c r="H10" s="40"/>
      <c r="I10" s="40"/>
      <c r="J10" s="40"/>
      <c r="K10" s="41"/>
    </row>
    <row r="11" spans="1:11" ht="16.5" customHeight="1">
      <c r="A11" s="109"/>
      <c r="B11" s="39" t="s">
        <v>37</v>
      </c>
      <c r="C11" s="39" t="s">
        <v>41</v>
      </c>
      <c r="D11" s="39" t="s">
        <v>102</v>
      </c>
      <c r="E11" s="40" t="s">
        <v>332</v>
      </c>
      <c r="F11" s="40" t="s">
        <v>332</v>
      </c>
      <c r="G11" s="40"/>
      <c r="H11" s="40"/>
      <c r="I11" s="40"/>
      <c r="J11" s="40"/>
      <c r="K11" s="41"/>
    </row>
    <row r="12" spans="1:11" ht="16.5" customHeight="1">
      <c r="A12" s="109"/>
      <c r="B12" s="39" t="s">
        <v>100</v>
      </c>
      <c r="C12" s="39" t="s">
        <v>15</v>
      </c>
      <c r="D12" s="39" t="s">
        <v>103</v>
      </c>
      <c r="E12" s="40" t="s">
        <v>333</v>
      </c>
      <c r="F12" s="40"/>
      <c r="G12" s="40" t="s">
        <v>333</v>
      </c>
      <c r="H12" s="40"/>
      <c r="I12" s="40"/>
      <c r="J12" s="40"/>
      <c r="K12" s="41"/>
    </row>
    <row r="13" spans="1:11" ht="16.5" customHeight="1">
      <c r="A13" s="109"/>
      <c r="B13" s="39" t="s">
        <v>37</v>
      </c>
      <c r="C13" s="39" t="s">
        <v>41</v>
      </c>
      <c r="D13" s="39" t="s">
        <v>104</v>
      </c>
      <c r="E13" s="40" t="s">
        <v>334</v>
      </c>
      <c r="F13" s="40" t="s">
        <v>334</v>
      </c>
      <c r="G13" s="40"/>
      <c r="H13" s="40"/>
      <c r="I13" s="40"/>
      <c r="J13" s="40"/>
      <c r="K13" s="41"/>
    </row>
    <row r="14" spans="1:11" ht="16.5" customHeight="1">
      <c r="A14" s="109"/>
      <c r="B14" s="39" t="s">
        <v>100</v>
      </c>
      <c r="C14" s="39" t="s">
        <v>15</v>
      </c>
      <c r="D14" s="39" t="s">
        <v>18</v>
      </c>
      <c r="E14" s="40" t="s">
        <v>335</v>
      </c>
      <c r="F14" s="40" t="s">
        <v>335</v>
      </c>
      <c r="G14" s="40"/>
      <c r="H14" s="40"/>
      <c r="I14" s="40"/>
      <c r="J14" s="40"/>
      <c r="K14" s="41"/>
    </row>
    <row r="15" spans="1:11" ht="16.5" customHeight="1">
      <c r="A15" s="109"/>
      <c r="B15" s="39" t="s">
        <v>37</v>
      </c>
      <c r="C15" s="39" t="s">
        <v>41</v>
      </c>
      <c r="D15" s="39" t="s">
        <v>105</v>
      </c>
      <c r="E15" s="40" t="s">
        <v>336</v>
      </c>
      <c r="F15" s="40" t="s">
        <v>336</v>
      </c>
      <c r="G15" s="40"/>
      <c r="H15" s="40"/>
      <c r="I15" s="40"/>
      <c r="J15" s="40"/>
      <c r="K15" s="41"/>
    </row>
    <row r="16" spans="1:11" ht="16.5" customHeight="1">
      <c r="A16" s="109"/>
      <c r="B16" s="39" t="s">
        <v>100</v>
      </c>
      <c r="C16" s="39" t="s">
        <v>15</v>
      </c>
      <c r="D16" s="39" t="s">
        <v>20</v>
      </c>
      <c r="E16" s="40" t="s">
        <v>337</v>
      </c>
      <c r="F16" s="40" t="s">
        <v>337</v>
      </c>
      <c r="G16" s="40"/>
      <c r="H16" s="40"/>
      <c r="I16" s="40"/>
      <c r="J16" s="40"/>
      <c r="K16" s="41"/>
    </row>
    <row r="17" spans="1:11" ht="16.5" customHeight="1">
      <c r="A17" s="109"/>
      <c r="B17" s="39" t="s">
        <v>37</v>
      </c>
      <c r="C17" s="39" t="s">
        <v>41</v>
      </c>
      <c r="D17" s="39" t="s">
        <v>67</v>
      </c>
      <c r="E17" s="40" t="s">
        <v>338</v>
      </c>
      <c r="F17" s="40"/>
      <c r="G17" s="40" t="s">
        <v>338</v>
      </c>
      <c r="H17" s="40"/>
      <c r="I17" s="40"/>
      <c r="J17" s="40"/>
      <c r="K17" s="41"/>
    </row>
    <row r="18" spans="1:11" ht="16.5" customHeight="1">
      <c r="A18" s="109"/>
      <c r="B18" s="39" t="s">
        <v>100</v>
      </c>
      <c r="C18" s="39" t="s">
        <v>15</v>
      </c>
      <c r="D18" s="39" t="s">
        <v>21</v>
      </c>
      <c r="E18" s="40" t="s">
        <v>339</v>
      </c>
      <c r="F18" s="40" t="s">
        <v>340</v>
      </c>
      <c r="G18" s="40" t="s">
        <v>341</v>
      </c>
      <c r="H18" s="40"/>
      <c r="I18" s="40"/>
      <c r="J18" s="40"/>
      <c r="K18" s="41"/>
    </row>
    <row r="19" spans="1:11" ht="16.5" customHeight="1">
      <c r="A19" s="109"/>
      <c r="B19" s="39" t="s">
        <v>37</v>
      </c>
      <c r="C19" s="39" t="s">
        <v>41</v>
      </c>
      <c r="D19" s="39" t="s">
        <v>47</v>
      </c>
      <c r="E19" s="40" t="s">
        <v>342</v>
      </c>
      <c r="F19" s="40"/>
      <c r="G19" s="40" t="s">
        <v>342</v>
      </c>
      <c r="H19" s="40"/>
      <c r="I19" s="40"/>
      <c r="J19" s="40"/>
      <c r="K19" s="41"/>
    </row>
    <row r="20" spans="1:11" ht="16.5" customHeight="1">
      <c r="A20" s="109"/>
      <c r="B20" s="39" t="s">
        <v>100</v>
      </c>
      <c r="C20" s="39" t="s">
        <v>15</v>
      </c>
      <c r="D20" s="39" t="s">
        <v>22</v>
      </c>
      <c r="E20" s="40" t="s">
        <v>343</v>
      </c>
      <c r="F20" s="40"/>
      <c r="G20" s="40" t="s">
        <v>343</v>
      </c>
      <c r="H20" s="40"/>
      <c r="I20" s="40"/>
      <c r="J20" s="40"/>
      <c r="K20" s="41"/>
    </row>
    <row r="21" spans="1:11" ht="16.5" customHeight="1">
      <c r="A21" s="109"/>
      <c r="B21" s="39" t="s">
        <v>37</v>
      </c>
      <c r="C21" s="39" t="s">
        <v>41</v>
      </c>
      <c r="D21" s="39" t="s">
        <v>49</v>
      </c>
      <c r="E21" s="40" t="s">
        <v>344</v>
      </c>
      <c r="F21" s="40"/>
      <c r="G21" s="40" t="s">
        <v>344</v>
      </c>
      <c r="H21" s="40"/>
      <c r="I21" s="40"/>
      <c r="J21" s="40"/>
      <c r="K21" s="41"/>
    </row>
    <row r="22" spans="1:11" ht="16.5" customHeight="1">
      <c r="A22" s="109"/>
      <c r="B22" s="39" t="s">
        <v>100</v>
      </c>
      <c r="C22" s="39" t="s">
        <v>15</v>
      </c>
      <c r="D22" s="39" t="s">
        <v>106</v>
      </c>
      <c r="E22" s="40" t="s">
        <v>345</v>
      </c>
      <c r="F22" s="40"/>
      <c r="G22" s="40" t="s">
        <v>345</v>
      </c>
      <c r="H22" s="40"/>
      <c r="I22" s="40"/>
      <c r="J22" s="40"/>
      <c r="K22" s="41"/>
    </row>
    <row r="23" spans="1:11" ht="16.5" customHeight="1">
      <c r="A23" s="109"/>
      <c r="B23" s="39" t="s">
        <v>37</v>
      </c>
      <c r="C23" s="39" t="s">
        <v>41</v>
      </c>
      <c r="D23" s="39" t="s">
        <v>107</v>
      </c>
      <c r="E23" s="40" t="s">
        <v>346</v>
      </c>
      <c r="F23" s="40" t="s">
        <v>346</v>
      </c>
      <c r="G23" s="40"/>
      <c r="H23" s="40"/>
      <c r="I23" s="40"/>
      <c r="J23" s="40"/>
      <c r="K23" s="41"/>
    </row>
    <row r="24" spans="1:11" ht="16.5" customHeight="1">
      <c r="A24" s="109"/>
      <c r="B24" s="39" t="s">
        <v>100</v>
      </c>
      <c r="C24" s="39" t="s">
        <v>15</v>
      </c>
      <c r="D24" s="39" t="s">
        <v>24</v>
      </c>
      <c r="E24" s="40" t="s">
        <v>347</v>
      </c>
      <c r="F24" s="40" t="s">
        <v>347</v>
      </c>
      <c r="G24" s="40"/>
      <c r="H24" s="40"/>
      <c r="I24" s="40"/>
      <c r="J24" s="40"/>
      <c r="K24" s="41"/>
    </row>
    <row r="25" spans="1:11" ht="16.5" customHeight="1">
      <c r="A25" s="109"/>
      <c r="B25" s="39" t="s">
        <v>37</v>
      </c>
      <c r="C25" s="39" t="s">
        <v>41</v>
      </c>
      <c r="D25" s="39" t="s">
        <v>108</v>
      </c>
      <c r="E25" s="40" t="s">
        <v>348</v>
      </c>
      <c r="F25" s="40" t="s">
        <v>348</v>
      </c>
      <c r="G25" s="40"/>
      <c r="H25" s="40"/>
      <c r="I25" s="40"/>
      <c r="J25" s="40"/>
      <c r="K25" s="41"/>
    </row>
    <row r="26" spans="1:11" ht="16.5" customHeight="1">
      <c r="A26" s="109"/>
      <c r="B26" s="39" t="s">
        <v>100</v>
      </c>
      <c r="C26" s="39" t="s">
        <v>15</v>
      </c>
      <c r="D26" s="39" t="s">
        <v>26</v>
      </c>
      <c r="E26" s="40" t="s">
        <v>349</v>
      </c>
      <c r="F26" s="40" t="s">
        <v>350</v>
      </c>
      <c r="G26" s="40" t="s">
        <v>351</v>
      </c>
      <c r="H26" s="40"/>
      <c r="I26" s="40"/>
      <c r="J26" s="40"/>
      <c r="K26" s="41"/>
    </row>
    <row r="27" spans="1:11" ht="16.5" customHeight="1">
      <c r="A27" s="109"/>
      <c r="B27" s="39" t="s">
        <v>37</v>
      </c>
      <c r="C27" s="39" t="s">
        <v>43</v>
      </c>
      <c r="D27" s="39" t="s">
        <v>44</v>
      </c>
      <c r="E27" s="40" t="s">
        <v>352</v>
      </c>
      <c r="F27" s="40"/>
      <c r="G27" s="40" t="s">
        <v>352</v>
      </c>
      <c r="H27" s="40"/>
      <c r="I27" s="40"/>
      <c r="J27" s="40"/>
      <c r="K27" s="41"/>
    </row>
    <row r="28" spans="1:11" ht="16.5" customHeight="1">
      <c r="A28" s="109"/>
      <c r="B28" s="39" t="s">
        <v>100</v>
      </c>
      <c r="C28" s="39" t="s">
        <v>109</v>
      </c>
      <c r="D28" s="39" t="s">
        <v>110</v>
      </c>
      <c r="E28" s="40" t="s">
        <v>353</v>
      </c>
      <c r="F28" s="40"/>
      <c r="G28" s="40" t="s">
        <v>353</v>
      </c>
      <c r="H28" s="40"/>
      <c r="I28" s="40"/>
      <c r="J28" s="40"/>
      <c r="K28" s="41"/>
    </row>
    <row r="29" spans="1:11" ht="16.5" customHeight="1">
      <c r="A29" s="109"/>
      <c r="B29" s="39" t="s">
        <v>37</v>
      </c>
      <c r="C29" s="39" t="s">
        <v>38</v>
      </c>
      <c r="D29" s="39" t="s">
        <v>39</v>
      </c>
      <c r="E29" s="40" t="s">
        <v>354</v>
      </c>
      <c r="F29" s="40"/>
      <c r="G29" s="40" t="s">
        <v>354</v>
      </c>
      <c r="H29" s="40"/>
      <c r="I29" s="40"/>
      <c r="J29" s="40"/>
      <c r="K29" s="41"/>
    </row>
    <row r="30" spans="1:11" ht="16.5" customHeight="1">
      <c r="A30" s="109"/>
      <c r="B30" s="39" t="s">
        <v>100</v>
      </c>
      <c r="C30" s="39" t="s">
        <v>29</v>
      </c>
      <c r="D30" s="39" t="s">
        <v>31</v>
      </c>
      <c r="E30" s="40" t="s">
        <v>355</v>
      </c>
      <c r="F30" s="40"/>
      <c r="G30" s="40" t="s">
        <v>355</v>
      </c>
      <c r="H30" s="40"/>
      <c r="I30" s="40"/>
      <c r="J30" s="40"/>
      <c r="K30" s="41"/>
    </row>
    <row r="31" spans="1:11" ht="16.5" customHeight="1">
      <c r="A31" s="109"/>
      <c r="B31" s="39" t="s">
        <v>111</v>
      </c>
      <c r="C31" s="39" t="s">
        <v>41</v>
      </c>
      <c r="D31" s="39" t="s">
        <v>48</v>
      </c>
      <c r="E31" s="40" t="s">
        <v>356</v>
      </c>
      <c r="F31" s="40" t="s">
        <v>356</v>
      </c>
      <c r="G31" s="40"/>
      <c r="H31" s="40"/>
      <c r="I31" s="40"/>
      <c r="J31" s="40"/>
      <c r="K31" s="41"/>
    </row>
    <row r="32" spans="1:11" ht="16.5" customHeight="1">
      <c r="A32" s="109"/>
      <c r="B32" s="39" t="s">
        <v>112</v>
      </c>
      <c r="C32" s="39" t="s">
        <v>15</v>
      </c>
      <c r="D32" s="39" t="s">
        <v>26</v>
      </c>
      <c r="E32" s="40" t="s">
        <v>357</v>
      </c>
      <c r="F32" s="40"/>
      <c r="G32" s="40" t="s">
        <v>357</v>
      </c>
      <c r="H32" s="40"/>
      <c r="I32" s="40"/>
      <c r="J32" s="40"/>
      <c r="K32" s="41"/>
    </row>
    <row r="33" spans="1:11" ht="16.5" customHeight="1">
      <c r="A33" s="109"/>
      <c r="B33" s="39" t="s">
        <v>59</v>
      </c>
      <c r="C33" s="39" t="s">
        <v>43</v>
      </c>
      <c r="D33" s="39" t="s">
        <v>44</v>
      </c>
      <c r="E33" s="40" t="s">
        <v>358</v>
      </c>
      <c r="F33" s="40"/>
      <c r="G33" s="40" t="s">
        <v>358</v>
      </c>
      <c r="H33" s="40"/>
      <c r="I33" s="40"/>
      <c r="J33" s="40"/>
      <c r="K33" s="41"/>
    </row>
    <row r="34" spans="1:11" ht="16.5" customHeight="1">
      <c r="A34" s="109"/>
      <c r="B34" s="39" t="s">
        <v>112</v>
      </c>
      <c r="C34" s="39" t="s">
        <v>109</v>
      </c>
      <c r="D34" s="39" t="s">
        <v>113</v>
      </c>
      <c r="E34" s="40" t="s">
        <v>359</v>
      </c>
      <c r="F34" s="40"/>
      <c r="G34" s="40" t="s">
        <v>359</v>
      </c>
      <c r="H34" s="40"/>
      <c r="I34" s="40"/>
      <c r="J34" s="40"/>
      <c r="K34" s="41"/>
    </row>
    <row r="35" spans="1:11" ht="16.5" customHeight="1">
      <c r="A35" s="109"/>
      <c r="B35" s="39" t="s">
        <v>114</v>
      </c>
      <c r="C35" s="39" t="s">
        <v>41</v>
      </c>
      <c r="D35" s="39" t="s">
        <v>51</v>
      </c>
      <c r="E35" s="40" t="s">
        <v>360</v>
      </c>
      <c r="F35" s="40" t="s">
        <v>360</v>
      </c>
      <c r="G35" s="40"/>
      <c r="H35" s="40"/>
      <c r="I35" s="40"/>
      <c r="J35" s="40"/>
      <c r="K35" s="41"/>
    </row>
    <row r="36" spans="1:11" ht="16.5" customHeight="1">
      <c r="A36" s="109"/>
      <c r="B36" s="39" t="s">
        <v>115</v>
      </c>
      <c r="C36" s="39" t="s">
        <v>27</v>
      </c>
      <c r="D36" s="39" t="s">
        <v>28</v>
      </c>
      <c r="E36" s="40" t="s">
        <v>361</v>
      </c>
      <c r="F36" s="40" t="s">
        <v>361</v>
      </c>
      <c r="G36" s="40"/>
      <c r="H36" s="40"/>
      <c r="I36" s="40"/>
      <c r="J36" s="40"/>
      <c r="K36" s="41"/>
    </row>
    <row r="37" spans="1:11" ht="16.5" customHeight="1">
      <c r="A37" s="109"/>
      <c r="B37" s="39" t="s">
        <v>114</v>
      </c>
      <c r="C37" s="39" t="s">
        <v>54</v>
      </c>
      <c r="D37" s="39" t="s">
        <v>116</v>
      </c>
      <c r="E37" s="40" t="s">
        <v>362</v>
      </c>
      <c r="F37" s="40" t="s">
        <v>362</v>
      </c>
      <c r="G37" s="40"/>
      <c r="H37" s="40"/>
      <c r="I37" s="40"/>
      <c r="J37" s="40"/>
      <c r="K37" s="41"/>
    </row>
    <row r="38" spans="1:11" ht="16.5" customHeight="1">
      <c r="A38" s="109"/>
      <c r="B38" s="39" t="s">
        <v>115</v>
      </c>
      <c r="C38" s="39" t="s">
        <v>29</v>
      </c>
      <c r="D38" s="39" t="s">
        <v>31</v>
      </c>
      <c r="E38" s="40" t="s">
        <v>363</v>
      </c>
      <c r="F38" s="40" t="s">
        <v>363</v>
      </c>
      <c r="G38" s="40"/>
      <c r="H38" s="40"/>
      <c r="I38" s="40"/>
      <c r="J38" s="40"/>
      <c r="K38" s="41"/>
    </row>
    <row r="39" spans="1:11" ht="16.5" customHeight="1">
      <c r="A39" s="109"/>
      <c r="B39" s="39" t="s">
        <v>114</v>
      </c>
      <c r="C39" s="39" t="s">
        <v>117</v>
      </c>
      <c r="D39" s="39" t="s">
        <v>118</v>
      </c>
      <c r="E39" s="40" t="s">
        <v>364</v>
      </c>
      <c r="F39" s="40" t="s">
        <v>364</v>
      </c>
      <c r="G39" s="40"/>
      <c r="H39" s="40"/>
      <c r="I39" s="40"/>
      <c r="J39" s="40"/>
      <c r="K39" s="41"/>
    </row>
    <row r="40" spans="1:11" ht="25.35" customHeight="1">
      <c r="A40" s="109"/>
      <c r="B40" s="39" t="s">
        <v>119</v>
      </c>
      <c r="C40" s="39" t="s">
        <v>5</v>
      </c>
      <c r="D40" s="39" t="s">
        <v>9</v>
      </c>
      <c r="E40" s="40" t="s">
        <v>365</v>
      </c>
      <c r="F40" s="40" t="s">
        <v>365</v>
      </c>
      <c r="G40" s="40"/>
      <c r="H40" s="40"/>
      <c r="I40" s="40"/>
      <c r="J40" s="40"/>
      <c r="K40" s="41"/>
    </row>
    <row r="41" spans="1:11" ht="16.5" customHeight="1">
      <c r="A41" s="109"/>
      <c r="B41" s="39" t="s">
        <v>120</v>
      </c>
      <c r="C41" s="39" t="s">
        <v>98</v>
      </c>
      <c r="D41" s="39" t="s">
        <v>121</v>
      </c>
      <c r="E41" s="40" t="s">
        <v>366</v>
      </c>
      <c r="F41" s="40" t="s">
        <v>366</v>
      </c>
      <c r="G41" s="40"/>
      <c r="H41" s="40"/>
      <c r="I41" s="40"/>
      <c r="J41" s="40"/>
      <c r="K41" s="41"/>
    </row>
    <row r="42" spans="1:11" ht="16.5" customHeight="1">
      <c r="A42" s="109"/>
      <c r="B42" s="39" t="s">
        <v>122</v>
      </c>
      <c r="C42" s="39" t="s">
        <v>5</v>
      </c>
      <c r="D42" s="39" t="s">
        <v>11</v>
      </c>
      <c r="E42" s="40" t="s">
        <v>367</v>
      </c>
      <c r="F42" s="40" t="s">
        <v>367</v>
      </c>
      <c r="G42" s="40"/>
      <c r="H42" s="40"/>
      <c r="I42" s="40"/>
      <c r="J42" s="40"/>
      <c r="K42" s="41"/>
    </row>
    <row r="43" spans="1:11" ht="16.5" customHeight="1">
      <c r="A43" s="109"/>
      <c r="B43" s="39" t="s">
        <v>123</v>
      </c>
      <c r="C43" s="39" t="s">
        <v>98</v>
      </c>
      <c r="D43" s="39" t="s">
        <v>124</v>
      </c>
      <c r="E43" s="40" t="s">
        <v>368</v>
      </c>
      <c r="F43" s="40" t="s">
        <v>368</v>
      </c>
      <c r="G43" s="40"/>
      <c r="H43" s="40"/>
      <c r="I43" s="40"/>
      <c r="J43" s="40"/>
      <c r="K43" s="41"/>
    </row>
    <row r="44" spans="1:11" ht="16.5" customHeight="1">
      <c r="A44" s="109"/>
      <c r="B44" s="39" t="s">
        <v>125</v>
      </c>
      <c r="C44" s="39" t="s">
        <v>5</v>
      </c>
      <c r="D44" s="39" t="s">
        <v>13</v>
      </c>
      <c r="E44" s="40" t="s">
        <v>369</v>
      </c>
      <c r="F44" s="40" t="s">
        <v>369</v>
      </c>
      <c r="G44" s="40"/>
      <c r="H44" s="40"/>
      <c r="I44" s="40"/>
      <c r="J44" s="40"/>
      <c r="K44" s="41"/>
    </row>
    <row r="45" spans="1:11" ht="16.5" customHeight="1">
      <c r="A45" s="109"/>
      <c r="B45" s="39" t="s">
        <v>126</v>
      </c>
      <c r="C45" s="39" t="s">
        <v>54</v>
      </c>
      <c r="D45" s="39" t="s">
        <v>55</v>
      </c>
      <c r="E45" s="40" t="s">
        <v>370</v>
      </c>
      <c r="F45" s="40" t="s">
        <v>370</v>
      </c>
      <c r="G45" s="40"/>
      <c r="H45" s="40"/>
      <c r="I45" s="40"/>
      <c r="J45" s="40"/>
      <c r="K45" s="41"/>
    </row>
    <row r="46" spans="1:11" ht="16.5" customHeight="1">
      <c r="A46" s="109"/>
      <c r="B46" s="39" t="s">
        <v>127</v>
      </c>
      <c r="C46" s="39" t="s">
        <v>5</v>
      </c>
      <c r="D46" s="39" t="s">
        <v>7</v>
      </c>
      <c r="E46" s="40" t="s">
        <v>371</v>
      </c>
      <c r="F46" s="40" t="s">
        <v>371</v>
      </c>
      <c r="G46" s="40"/>
      <c r="H46" s="40"/>
      <c r="I46" s="40"/>
      <c r="J46" s="40"/>
      <c r="K46" s="41"/>
    </row>
    <row r="47" spans="1:11" ht="16.350000000000001" customHeight="1">
      <c r="A47" s="17"/>
      <c r="B47" s="30" t="s">
        <v>316</v>
      </c>
      <c r="C47" s="30"/>
      <c r="D47" s="30"/>
      <c r="E47" s="31" t="s">
        <v>280</v>
      </c>
      <c r="F47" s="42" t="s">
        <v>372</v>
      </c>
      <c r="G47" s="42" t="s">
        <v>373</v>
      </c>
      <c r="H47" s="31"/>
      <c r="I47" s="31"/>
      <c r="J47" s="31"/>
      <c r="K47" s="43"/>
    </row>
    <row r="48" spans="1:11" ht="16.350000000000001" customHeight="1">
      <c r="A48" s="17"/>
      <c r="B48" s="17"/>
      <c r="C48" s="17"/>
      <c r="D48" s="17"/>
      <c r="E48" s="44"/>
      <c r="F48" s="44"/>
      <c r="G48" s="44"/>
      <c r="H48" s="17"/>
      <c r="I48" s="44"/>
      <c r="J48" s="44"/>
      <c r="K48" s="45"/>
    </row>
  </sheetData>
  <mergeCells count="10">
    <mergeCell ref="A6:A46"/>
    <mergeCell ref="B2:J2"/>
    <mergeCell ref="B3:C3"/>
    <mergeCell ref="B4:B5"/>
    <mergeCell ref="C4:C5"/>
    <mergeCell ref="D4:D5"/>
    <mergeCell ref="E4:E5"/>
    <mergeCell ref="F4:F5"/>
    <mergeCell ref="G4:G5"/>
    <mergeCell ref="H4:J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dimension ref="A1:Q32"/>
  <sheetViews>
    <sheetView workbookViewId="0">
      <pane ySplit="5" topLeftCell="A15" activePane="bottomLeft" state="frozen"/>
      <selection activeCell="E6" sqref="E6:E11"/>
      <selection pane="bottomLeft" activeCell="F30" sqref="F30"/>
    </sheetView>
  </sheetViews>
  <sheetFormatPr defaultColWidth="10" defaultRowHeight="13.5"/>
  <cols>
    <col min="1" max="1" width="1.5" customWidth="1"/>
    <col min="2" max="2" width="28.125" customWidth="1"/>
    <col min="3" max="3" width="15.375" customWidth="1"/>
    <col min="4" max="4" width="35.875" customWidth="1"/>
    <col min="5" max="7" width="28.125" customWidth="1"/>
    <col min="8" max="16" width="12.375" customWidth="1"/>
    <col min="17" max="17" width="1.5" customWidth="1"/>
    <col min="18" max="23" width="9.75" customWidth="1"/>
  </cols>
  <sheetData>
    <row r="1" spans="1:17" ht="16.350000000000001" customHeight="1">
      <c r="A1" s="34"/>
      <c r="B1" s="46"/>
      <c r="C1" s="19"/>
      <c r="D1" s="19"/>
      <c r="E1" s="19"/>
      <c r="F1" s="19"/>
      <c r="G1" s="19"/>
      <c r="H1" s="34"/>
      <c r="I1" s="34"/>
      <c r="J1" s="34"/>
      <c r="K1" s="34" t="s">
        <v>4</v>
      </c>
      <c r="L1" s="34"/>
      <c r="M1" s="34"/>
      <c r="N1" s="34"/>
      <c r="O1" s="34"/>
      <c r="P1" s="34"/>
      <c r="Q1" s="6"/>
    </row>
    <row r="2" spans="1:17" ht="22.7" customHeight="1">
      <c r="A2" s="34"/>
      <c r="B2" s="98" t="s">
        <v>374</v>
      </c>
      <c r="C2" s="98"/>
      <c r="D2" s="98"/>
      <c r="E2" s="98"/>
      <c r="F2" s="98"/>
      <c r="G2" s="98"/>
      <c r="H2" s="98"/>
      <c r="I2" s="98"/>
      <c r="J2" s="98"/>
      <c r="K2" s="98"/>
      <c r="L2" s="98"/>
      <c r="M2" s="98"/>
      <c r="N2" s="98"/>
      <c r="O2" s="98"/>
      <c r="P2" s="98"/>
      <c r="Q2" s="6"/>
    </row>
    <row r="3" spans="1:17" ht="19.5" customHeight="1">
      <c r="A3" s="21"/>
      <c r="B3" s="99" t="s">
        <v>554</v>
      </c>
      <c r="C3" s="99"/>
      <c r="D3" s="99"/>
      <c r="E3" s="22"/>
      <c r="F3" s="22"/>
      <c r="G3" s="22"/>
      <c r="H3" s="21"/>
      <c r="I3" s="21"/>
      <c r="J3" s="21"/>
      <c r="K3" s="21"/>
      <c r="L3" s="21"/>
      <c r="M3" s="21"/>
      <c r="N3" s="21"/>
      <c r="O3" s="111" t="s">
        <v>274</v>
      </c>
      <c r="P3" s="111"/>
      <c r="Q3" s="6"/>
    </row>
    <row r="4" spans="1:17" ht="23.1" customHeight="1">
      <c r="A4" s="26"/>
      <c r="B4" s="103" t="s">
        <v>375</v>
      </c>
      <c r="C4" s="103" t="s">
        <v>376</v>
      </c>
      <c r="D4" s="103" t="s">
        <v>377</v>
      </c>
      <c r="E4" s="103" t="s">
        <v>318</v>
      </c>
      <c r="F4" s="103" t="s">
        <v>319</v>
      </c>
      <c r="G4" s="103" t="s">
        <v>320</v>
      </c>
      <c r="H4" s="103" t="s">
        <v>301</v>
      </c>
      <c r="I4" s="103" t="s">
        <v>378</v>
      </c>
      <c r="J4" s="103"/>
      <c r="K4" s="103"/>
      <c r="L4" s="103" t="s">
        <v>379</v>
      </c>
      <c r="M4" s="103"/>
      <c r="N4" s="103"/>
      <c r="O4" s="103" t="s">
        <v>307</v>
      </c>
      <c r="P4" s="103" t="s">
        <v>313</v>
      </c>
      <c r="Q4" s="11"/>
    </row>
    <row r="5" spans="1:17" ht="34.5" customHeight="1">
      <c r="A5" s="26"/>
      <c r="B5" s="103"/>
      <c r="C5" s="103"/>
      <c r="D5" s="103"/>
      <c r="E5" s="103"/>
      <c r="F5" s="103"/>
      <c r="G5" s="103"/>
      <c r="H5" s="103"/>
      <c r="I5" s="24" t="s">
        <v>380</v>
      </c>
      <c r="J5" s="24" t="s">
        <v>381</v>
      </c>
      <c r="K5" s="24" t="s">
        <v>382</v>
      </c>
      <c r="L5" s="24" t="s">
        <v>380</v>
      </c>
      <c r="M5" s="24" t="s">
        <v>381</v>
      </c>
      <c r="N5" s="24" t="s">
        <v>382</v>
      </c>
      <c r="O5" s="103"/>
      <c r="P5" s="103"/>
      <c r="Q5" s="11"/>
    </row>
    <row r="6" spans="1:17" ht="16.5" customHeight="1">
      <c r="A6" s="110"/>
      <c r="B6" s="27" t="s">
        <v>34</v>
      </c>
      <c r="C6" s="27" t="s">
        <v>35</v>
      </c>
      <c r="D6" s="27" t="s">
        <v>36</v>
      </c>
      <c r="E6" s="27" t="s">
        <v>37</v>
      </c>
      <c r="F6" s="27" t="s">
        <v>38</v>
      </c>
      <c r="G6" s="27" t="s">
        <v>39</v>
      </c>
      <c r="H6" s="28" t="s">
        <v>354</v>
      </c>
      <c r="I6" s="28" t="s">
        <v>354</v>
      </c>
      <c r="J6" s="28"/>
      <c r="K6" s="28"/>
      <c r="L6" s="28"/>
      <c r="M6" s="28"/>
      <c r="N6" s="28"/>
      <c r="O6" s="28"/>
      <c r="P6" s="28"/>
      <c r="Q6" s="6"/>
    </row>
    <row r="7" spans="1:17" ht="16.5" customHeight="1">
      <c r="A7" s="110"/>
      <c r="B7" s="27" t="s">
        <v>34</v>
      </c>
      <c r="C7" s="27" t="s">
        <v>35</v>
      </c>
      <c r="D7" s="27" t="s">
        <v>40</v>
      </c>
      <c r="E7" s="27" t="s">
        <v>37</v>
      </c>
      <c r="F7" s="27" t="s">
        <v>41</v>
      </c>
      <c r="G7" s="27" t="s">
        <v>42</v>
      </c>
      <c r="H7" s="28" t="s">
        <v>383</v>
      </c>
      <c r="I7" s="28" t="s">
        <v>383</v>
      </c>
      <c r="J7" s="28"/>
      <c r="K7" s="28"/>
      <c r="L7" s="28"/>
      <c r="M7" s="28"/>
      <c r="N7" s="28"/>
      <c r="O7" s="28"/>
      <c r="P7" s="28"/>
      <c r="Q7" s="6"/>
    </row>
    <row r="8" spans="1:17" ht="16.5" customHeight="1">
      <c r="A8" s="110"/>
      <c r="B8" s="27" t="s">
        <v>34</v>
      </c>
      <c r="C8" s="27" t="s">
        <v>35</v>
      </c>
      <c r="D8" s="27" t="s">
        <v>40</v>
      </c>
      <c r="E8" s="27" t="s">
        <v>37</v>
      </c>
      <c r="F8" s="27" t="s">
        <v>43</v>
      </c>
      <c r="G8" s="27" t="s">
        <v>44</v>
      </c>
      <c r="H8" s="28" t="s">
        <v>352</v>
      </c>
      <c r="I8" s="28" t="s">
        <v>352</v>
      </c>
      <c r="J8" s="28"/>
      <c r="K8" s="28"/>
      <c r="L8" s="28"/>
      <c r="M8" s="28"/>
      <c r="N8" s="28"/>
      <c r="O8" s="28"/>
      <c r="P8" s="28"/>
      <c r="Q8" s="6"/>
    </row>
    <row r="9" spans="1:17" ht="25.35" customHeight="1">
      <c r="A9" s="110"/>
      <c r="B9" s="27" t="s">
        <v>34</v>
      </c>
      <c r="C9" s="27" t="s">
        <v>35</v>
      </c>
      <c r="D9" s="27" t="s">
        <v>45</v>
      </c>
      <c r="E9" s="27" t="s">
        <v>37</v>
      </c>
      <c r="F9" s="27" t="s">
        <v>41</v>
      </c>
      <c r="G9" s="27" t="s">
        <v>46</v>
      </c>
      <c r="H9" s="28" t="s">
        <v>333</v>
      </c>
      <c r="I9" s="28" t="s">
        <v>333</v>
      </c>
      <c r="J9" s="28"/>
      <c r="K9" s="28"/>
      <c r="L9" s="28"/>
      <c r="M9" s="28"/>
      <c r="N9" s="28"/>
      <c r="O9" s="28"/>
      <c r="P9" s="28"/>
      <c r="Q9" s="6"/>
    </row>
    <row r="10" spans="1:17" ht="25.35" customHeight="1">
      <c r="A10" s="110"/>
      <c r="B10" s="27" t="s">
        <v>34</v>
      </c>
      <c r="C10" s="27" t="s">
        <v>35</v>
      </c>
      <c r="D10" s="27" t="s">
        <v>45</v>
      </c>
      <c r="E10" s="27" t="s">
        <v>37</v>
      </c>
      <c r="F10" s="27" t="s">
        <v>41</v>
      </c>
      <c r="G10" s="27" t="s">
        <v>47</v>
      </c>
      <c r="H10" s="28" t="s">
        <v>342</v>
      </c>
      <c r="I10" s="28" t="s">
        <v>342</v>
      </c>
      <c r="J10" s="28"/>
      <c r="K10" s="28"/>
      <c r="L10" s="28"/>
      <c r="M10" s="28"/>
      <c r="N10" s="28"/>
      <c r="O10" s="28"/>
      <c r="P10" s="28"/>
      <c r="Q10" s="6"/>
    </row>
    <row r="11" spans="1:17" ht="25.35" customHeight="1">
      <c r="A11" s="110"/>
      <c r="B11" s="27" t="s">
        <v>34</v>
      </c>
      <c r="C11" s="27" t="s">
        <v>35</v>
      </c>
      <c r="D11" s="27" t="s">
        <v>45</v>
      </c>
      <c r="E11" s="27" t="s">
        <v>37</v>
      </c>
      <c r="F11" s="27" t="s">
        <v>41</v>
      </c>
      <c r="G11" s="27" t="s">
        <v>48</v>
      </c>
      <c r="H11" s="28" t="s">
        <v>384</v>
      </c>
      <c r="I11" s="28" t="s">
        <v>384</v>
      </c>
      <c r="J11" s="28"/>
      <c r="K11" s="28"/>
      <c r="L11" s="28"/>
      <c r="M11" s="28"/>
      <c r="N11" s="28"/>
      <c r="O11" s="28"/>
      <c r="P11" s="28"/>
      <c r="Q11" s="6"/>
    </row>
    <row r="12" spans="1:17" ht="25.35" customHeight="1">
      <c r="A12" s="110"/>
      <c r="B12" s="27" t="s">
        <v>34</v>
      </c>
      <c r="C12" s="27" t="s">
        <v>35</v>
      </c>
      <c r="D12" s="27" t="s">
        <v>45</v>
      </c>
      <c r="E12" s="27" t="s">
        <v>37</v>
      </c>
      <c r="F12" s="27" t="s">
        <v>41</v>
      </c>
      <c r="G12" s="27" t="s">
        <v>49</v>
      </c>
      <c r="H12" s="28" t="s">
        <v>385</v>
      </c>
      <c r="I12" s="28" t="s">
        <v>385</v>
      </c>
      <c r="J12" s="28"/>
      <c r="K12" s="28"/>
      <c r="L12" s="28"/>
      <c r="M12" s="28"/>
      <c r="N12" s="28"/>
      <c r="O12" s="28"/>
      <c r="P12" s="28"/>
      <c r="Q12" s="6"/>
    </row>
    <row r="13" spans="1:17" ht="25.35" customHeight="1">
      <c r="A13" s="110"/>
      <c r="B13" s="27" t="s">
        <v>34</v>
      </c>
      <c r="C13" s="27" t="s">
        <v>35</v>
      </c>
      <c r="D13" s="27" t="s">
        <v>45</v>
      </c>
      <c r="E13" s="27" t="s">
        <v>37</v>
      </c>
      <c r="F13" s="27" t="s">
        <v>41</v>
      </c>
      <c r="G13" s="27" t="s">
        <v>50</v>
      </c>
      <c r="H13" s="28" t="s">
        <v>386</v>
      </c>
      <c r="I13" s="28" t="s">
        <v>386</v>
      </c>
      <c r="J13" s="28"/>
      <c r="K13" s="28"/>
      <c r="L13" s="28"/>
      <c r="M13" s="28"/>
      <c r="N13" s="28"/>
      <c r="O13" s="28"/>
      <c r="P13" s="28"/>
      <c r="Q13" s="6"/>
    </row>
    <row r="14" spans="1:17" ht="25.35" customHeight="1">
      <c r="A14" s="110"/>
      <c r="B14" s="27" t="s">
        <v>34</v>
      </c>
      <c r="C14" s="27" t="s">
        <v>35</v>
      </c>
      <c r="D14" s="27" t="s">
        <v>45</v>
      </c>
      <c r="E14" s="27" t="s">
        <v>37</v>
      </c>
      <c r="F14" s="27" t="s">
        <v>41</v>
      </c>
      <c r="G14" s="27" t="s">
        <v>51</v>
      </c>
      <c r="H14" s="28" t="s">
        <v>387</v>
      </c>
      <c r="I14" s="28" t="s">
        <v>387</v>
      </c>
      <c r="J14" s="28"/>
      <c r="K14" s="28"/>
      <c r="L14" s="28"/>
      <c r="M14" s="28"/>
      <c r="N14" s="28"/>
      <c r="O14" s="28"/>
      <c r="P14" s="28"/>
      <c r="Q14" s="6"/>
    </row>
    <row r="15" spans="1:17" ht="25.35" customHeight="1">
      <c r="A15" s="110"/>
      <c r="B15" s="27" t="s">
        <v>34</v>
      </c>
      <c r="C15" s="27" t="s">
        <v>35</v>
      </c>
      <c r="D15" s="27" t="s">
        <v>52</v>
      </c>
      <c r="E15" s="27" t="s">
        <v>37</v>
      </c>
      <c r="F15" s="27" t="s">
        <v>41</v>
      </c>
      <c r="G15" s="27" t="s">
        <v>48</v>
      </c>
      <c r="H15" s="28" t="s">
        <v>388</v>
      </c>
      <c r="I15" s="28" t="s">
        <v>388</v>
      </c>
      <c r="J15" s="28"/>
      <c r="K15" s="28"/>
      <c r="L15" s="28"/>
      <c r="M15" s="28"/>
      <c r="N15" s="28"/>
      <c r="O15" s="28"/>
      <c r="P15" s="28"/>
      <c r="Q15" s="6"/>
    </row>
    <row r="16" spans="1:17" ht="25.35" customHeight="1">
      <c r="A16" s="110"/>
      <c r="B16" s="27" t="s">
        <v>34</v>
      </c>
      <c r="C16" s="27" t="s">
        <v>35</v>
      </c>
      <c r="D16" s="27" t="s">
        <v>52</v>
      </c>
      <c r="E16" s="27" t="s">
        <v>37</v>
      </c>
      <c r="F16" s="27" t="s">
        <v>41</v>
      </c>
      <c r="G16" s="27" t="s">
        <v>49</v>
      </c>
      <c r="H16" s="28" t="s">
        <v>389</v>
      </c>
      <c r="I16" s="28" t="s">
        <v>389</v>
      </c>
      <c r="J16" s="28"/>
      <c r="K16" s="28"/>
      <c r="L16" s="28"/>
      <c r="M16" s="28"/>
      <c r="N16" s="28"/>
      <c r="O16" s="28"/>
      <c r="P16" s="28"/>
      <c r="Q16" s="6"/>
    </row>
    <row r="17" spans="1:17" ht="25.35" customHeight="1">
      <c r="A17" s="110"/>
      <c r="B17" s="27" t="s">
        <v>34</v>
      </c>
      <c r="C17" s="27" t="s">
        <v>35</v>
      </c>
      <c r="D17" s="27" t="s">
        <v>52</v>
      </c>
      <c r="E17" s="27" t="s">
        <v>37</v>
      </c>
      <c r="F17" s="27" t="s">
        <v>41</v>
      </c>
      <c r="G17" s="27" t="s">
        <v>50</v>
      </c>
      <c r="H17" s="28" t="s">
        <v>390</v>
      </c>
      <c r="I17" s="28" t="s">
        <v>390</v>
      </c>
      <c r="J17" s="28"/>
      <c r="K17" s="28"/>
      <c r="L17" s="28"/>
      <c r="M17" s="28"/>
      <c r="N17" s="28"/>
      <c r="O17" s="28"/>
      <c r="P17" s="28"/>
      <c r="Q17" s="6"/>
    </row>
    <row r="18" spans="1:17" ht="25.35" customHeight="1">
      <c r="A18" s="110"/>
      <c r="B18" s="27" t="s">
        <v>34</v>
      </c>
      <c r="C18" s="27" t="s">
        <v>35</v>
      </c>
      <c r="D18" s="27" t="s">
        <v>52</v>
      </c>
      <c r="E18" s="27" t="s">
        <v>37</v>
      </c>
      <c r="F18" s="27" t="s">
        <v>41</v>
      </c>
      <c r="G18" s="27" t="s">
        <v>51</v>
      </c>
      <c r="H18" s="28" t="s">
        <v>391</v>
      </c>
      <c r="I18" s="28" t="s">
        <v>391</v>
      </c>
      <c r="J18" s="28"/>
      <c r="K18" s="28"/>
      <c r="L18" s="28"/>
      <c r="M18" s="28"/>
      <c r="N18" s="28"/>
      <c r="O18" s="28"/>
      <c r="P18" s="28"/>
      <c r="Q18" s="6"/>
    </row>
    <row r="19" spans="1:17" ht="25.35" customHeight="1">
      <c r="A19" s="110"/>
      <c r="B19" s="27" t="s">
        <v>34</v>
      </c>
      <c r="C19" s="27" t="s">
        <v>35</v>
      </c>
      <c r="D19" s="27" t="s">
        <v>52</v>
      </c>
      <c r="E19" s="27" t="s">
        <v>37</v>
      </c>
      <c r="F19" s="27" t="s">
        <v>43</v>
      </c>
      <c r="G19" s="27" t="s">
        <v>53</v>
      </c>
      <c r="H19" s="28" t="s">
        <v>353</v>
      </c>
      <c r="I19" s="28" t="s">
        <v>353</v>
      </c>
      <c r="J19" s="28"/>
      <c r="K19" s="28"/>
      <c r="L19" s="28"/>
      <c r="M19" s="28"/>
      <c r="N19" s="28"/>
      <c r="O19" s="28"/>
      <c r="P19" s="28"/>
      <c r="Q19" s="6"/>
    </row>
    <row r="20" spans="1:17" ht="25.35" customHeight="1">
      <c r="A20" s="110"/>
      <c r="B20" s="27" t="s">
        <v>34</v>
      </c>
      <c r="C20" s="27" t="s">
        <v>35</v>
      </c>
      <c r="D20" s="27" t="s">
        <v>52</v>
      </c>
      <c r="E20" s="27" t="s">
        <v>37</v>
      </c>
      <c r="F20" s="27" t="s">
        <v>54</v>
      </c>
      <c r="G20" s="27" t="s">
        <v>55</v>
      </c>
      <c r="H20" s="28" t="s">
        <v>355</v>
      </c>
      <c r="I20" s="28" t="s">
        <v>355</v>
      </c>
      <c r="J20" s="28"/>
      <c r="K20" s="28"/>
      <c r="L20" s="28"/>
      <c r="M20" s="28"/>
      <c r="N20" s="28"/>
      <c r="O20" s="28"/>
      <c r="P20" s="28"/>
      <c r="Q20" s="6"/>
    </row>
    <row r="21" spans="1:17" ht="16.5" customHeight="1">
      <c r="A21" s="110"/>
      <c r="B21" s="27" t="s">
        <v>34</v>
      </c>
      <c r="C21" s="27" t="s">
        <v>35</v>
      </c>
      <c r="D21" s="27" t="s">
        <v>56</v>
      </c>
      <c r="E21" s="27" t="s">
        <v>37</v>
      </c>
      <c r="F21" s="27" t="s">
        <v>41</v>
      </c>
      <c r="G21" s="27" t="s">
        <v>49</v>
      </c>
      <c r="H21" s="28" t="s">
        <v>392</v>
      </c>
      <c r="I21" s="28" t="s">
        <v>392</v>
      </c>
      <c r="J21" s="28"/>
      <c r="K21" s="28"/>
      <c r="L21" s="28"/>
      <c r="M21" s="28"/>
      <c r="N21" s="28"/>
      <c r="O21" s="28"/>
      <c r="P21" s="28"/>
      <c r="Q21" s="6"/>
    </row>
    <row r="22" spans="1:17" ht="16.5" customHeight="1">
      <c r="A22" s="110"/>
      <c r="B22" s="27" t="s">
        <v>34</v>
      </c>
      <c r="C22" s="27" t="s">
        <v>35</v>
      </c>
      <c r="D22" s="27" t="s">
        <v>57</v>
      </c>
      <c r="E22" s="27" t="s">
        <v>37</v>
      </c>
      <c r="F22" s="27" t="s">
        <v>41</v>
      </c>
      <c r="G22" s="27" t="s">
        <v>51</v>
      </c>
      <c r="H22" s="28" t="s">
        <v>393</v>
      </c>
      <c r="I22" s="28" t="s">
        <v>393</v>
      </c>
      <c r="J22" s="28"/>
      <c r="K22" s="28"/>
      <c r="L22" s="28"/>
      <c r="M22" s="28"/>
      <c r="N22" s="28"/>
      <c r="O22" s="28"/>
      <c r="P22" s="28"/>
      <c r="Q22" s="6"/>
    </row>
    <row r="23" spans="1:17" ht="16.5" customHeight="1">
      <c r="A23" s="110"/>
      <c r="B23" s="27" t="s">
        <v>34</v>
      </c>
      <c r="C23" s="27" t="s">
        <v>35</v>
      </c>
      <c r="D23" s="27" t="s">
        <v>58</v>
      </c>
      <c r="E23" s="27" t="s">
        <v>59</v>
      </c>
      <c r="F23" s="27" t="s">
        <v>41</v>
      </c>
      <c r="G23" s="27" t="s">
        <v>51</v>
      </c>
      <c r="H23" s="28" t="s">
        <v>357</v>
      </c>
      <c r="I23" s="28" t="s">
        <v>357</v>
      </c>
      <c r="J23" s="28"/>
      <c r="K23" s="28"/>
      <c r="L23" s="28"/>
      <c r="M23" s="28"/>
      <c r="N23" s="28"/>
      <c r="O23" s="28"/>
      <c r="P23" s="28"/>
      <c r="Q23" s="6"/>
    </row>
    <row r="24" spans="1:17" ht="16.5" customHeight="1">
      <c r="A24" s="110"/>
      <c r="B24" s="27" t="s">
        <v>34</v>
      </c>
      <c r="C24" s="27" t="s">
        <v>35</v>
      </c>
      <c r="D24" s="27" t="s">
        <v>58</v>
      </c>
      <c r="E24" s="27" t="s">
        <v>59</v>
      </c>
      <c r="F24" s="27" t="s">
        <v>43</v>
      </c>
      <c r="G24" s="27" t="s">
        <v>60</v>
      </c>
      <c r="H24" s="28" t="s">
        <v>359</v>
      </c>
      <c r="I24" s="28" t="s">
        <v>359</v>
      </c>
      <c r="J24" s="28"/>
      <c r="K24" s="28"/>
      <c r="L24" s="28"/>
      <c r="M24" s="28"/>
      <c r="N24" s="28"/>
      <c r="O24" s="28"/>
      <c r="P24" s="28"/>
      <c r="Q24" s="6"/>
    </row>
    <row r="25" spans="1:17" ht="25.35" customHeight="1">
      <c r="A25" s="110"/>
      <c r="B25" s="27" t="s">
        <v>34</v>
      </c>
      <c r="C25" s="27" t="s">
        <v>35</v>
      </c>
      <c r="D25" s="27" t="s">
        <v>61</v>
      </c>
      <c r="E25" s="27" t="s">
        <v>59</v>
      </c>
      <c r="F25" s="27" t="s">
        <v>43</v>
      </c>
      <c r="G25" s="27" t="s">
        <v>44</v>
      </c>
      <c r="H25" s="28" t="s">
        <v>358</v>
      </c>
      <c r="I25" s="28" t="s">
        <v>358</v>
      </c>
      <c r="J25" s="28"/>
      <c r="K25" s="28"/>
      <c r="L25" s="28"/>
      <c r="M25" s="28"/>
      <c r="N25" s="28"/>
      <c r="O25" s="28"/>
      <c r="P25" s="28"/>
      <c r="Q25" s="6"/>
    </row>
    <row r="26" spans="1:17" ht="16.5" customHeight="1">
      <c r="A26" s="110"/>
      <c r="B26" s="27" t="s">
        <v>34</v>
      </c>
      <c r="C26" s="27" t="s">
        <v>35</v>
      </c>
      <c r="D26" s="27" t="s">
        <v>62</v>
      </c>
      <c r="E26" s="27" t="s">
        <v>37</v>
      </c>
      <c r="F26" s="27" t="s">
        <v>41</v>
      </c>
      <c r="G26" s="27" t="s">
        <v>51</v>
      </c>
      <c r="H26" s="28" t="s">
        <v>394</v>
      </c>
      <c r="I26" s="28" t="s">
        <v>394</v>
      </c>
      <c r="J26" s="28"/>
      <c r="K26" s="28"/>
      <c r="L26" s="28"/>
      <c r="M26" s="28"/>
      <c r="N26" s="28"/>
      <c r="O26" s="28"/>
      <c r="P26" s="28"/>
      <c r="Q26" s="6"/>
    </row>
    <row r="27" spans="1:17" ht="16.5" customHeight="1">
      <c r="A27" s="110"/>
      <c r="B27" s="27" t="s">
        <v>34</v>
      </c>
      <c r="C27" s="27" t="s">
        <v>35</v>
      </c>
      <c r="D27" s="27" t="s">
        <v>63</v>
      </c>
      <c r="E27" s="27" t="s">
        <v>37</v>
      </c>
      <c r="F27" s="27" t="s">
        <v>41</v>
      </c>
      <c r="G27" s="27" t="s">
        <v>51</v>
      </c>
      <c r="H27" s="28" t="s">
        <v>395</v>
      </c>
      <c r="I27" s="28" t="s">
        <v>395</v>
      </c>
      <c r="J27" s="28"/>
      <c r="K27" s="28"/>
      <c r="L27" s="28"/>
      <c r="M27" s="28"/>
      <c r="N27" s="28"/>
      <c r="O27" s="28"/>
      <c r="P27" s="28"/>
      <c r="Q27" s="6"/>
    </row>
    <row r="28" spans="1:17" ht="16.5" customHeight="1">
      <c r="A28" s="110"/>
      <c r="B28" s="27" t="s">
        <v>34</v>
      </c>
      <c r="C28" s="27" t="s">
        <v>35</v>
      </c>
      <c r="D28" s="27" t="s">
        <v>64</v>
      </c>
      <c r="E28" s="27" t="s">
        <v>37</v>
      </c>
      <c r="F28" s="27" t="s">
        <v>41</v>
      </c>
      <c r="G28" s="27" t="s">
        <v>51</v>
      </c>
      <c r="H28" s="28" t="s">
        <v>396</v>
      </c>
      <c r="I28" s="28" t="s">
        <v>396</v>
      </c>
      <c r="J28" s="28"/>
      <c r="K28" s="28"/>
      <c r="L28" s="28"/>
      <c r="M28" s="28"/>
      <c r="N28" s="28"/>
      <c r="O28" s="28"/>
      <c r="P28" s="28"/>
      <c r="Q28" s="6"/>
    </row>
    <row r="29" spans="1:17" ht="25.35" customHeight="1">
      <c r="A29" s="110"/>
      <c r="B29" s="27" t="s">
        <v>34</v>
      </c>
      <c r="C29" s="27" t="s">
        <v>35</v>
      </c>
      <c r="D29" s="27" t="s">
        <v>65</v>
      </c>
      <c r="E29" s="27" t="s">
        <v>37</v>
      </c>
      <c r="F29" s="27" t="s">
        <v>41</v>
      </c>
      <c r="G29" s="27" t="s">
        <v>42</v>
      </c>
      <c r="H29" s="28" t="s">
        <v>397</v>
      </c>
      <c r="I29" s="28" t="s">
        <v>397</v>
      </c>
      <c r="J29" s="28"/>
      <c r="K29" s="28"/>
      <c r="L29" s="28"/>
      <c r="M29" s="28"/>
      <c r="N29" s="28"/>
      <c r="O29" s="28"/>
      <c r="P29" s="28"/>
      <c r="Q29" s="6"/>
    </row>
    <row r="30" spans="1:17" ht="25.35" customHeight="1">
      <c r="A30" s="110"/>
      <c r="B30" s="27" t="s">
        <v>34</v>
      </c>
      <c r="C30" s="27" t="s">
        <v>35</v>
      </c>
      <c r="D30" s="27" t="s">
        <v>66</v>
      </c>
      <c r="E30" s="27" t="s">
        <v>37</v>
      </c>
      <c r="F30" s="27" t="s">
        <v>41</v>
      </c>
      <c r="G30" s="27" t="s">
        <v>67</v>
      </c>
      <c r="H30" s="28" t="s">
        <v>338</v>
      </c>
      <c r="I30" s="28" t="s">
        <v>338</v>
      </c>
      <c r="J30" s="28"/>
      <c r="K30" s="28"/>
      <c r="L30" s="28"/>
      <c r="M30" s="28"/>
      <c r="N30" s="28"/>
      <c r="O30" s="28"/>
      <c r="P30" s="28"/>
      <c r="Q30" s="6"/>
    </row>
    <row r="31" spans="1:17" ht="16.5" customHeight="1">
      <c r="A31" s="47"/>
      <c r="B31" s="48" t="s">
        <v>398</v>
      </c>
      <c r="C31" s="48"/>
      <c r="D31" s="48"/>
      <c r="E31" s="48"/>
      <c r="F31" s="48"/>
      <c r="G31" s="48"/>
      <c r="H31" s="31" t="s">
        <v>373</v>
      </c>
      <c r="I31" s="31" t="s">
        <v>373</v>
      </c>
      <c r="J31" s="31"/>
      <c r="K31" s="31"/>
      <c r="L31" s="31"/>
      <c r="M31" s="31"/>
      <c r="N31" s="31"/>
      <c r="O31" s="31"/>
      <c r="P31" s="31"/>
      <c r="Q31" s="32"/>
    </row>
    <row r="32" spans="1:17" ht="16.5" customHeight="1">
      <c r="A32" s="44"/>
      <c r="B32" s="44"/>
      <c r="C32" s="44"/>
      <c r="D32" s="44"/>
      <c r="E32" s="49"/>
      <c r="F32" s="49"/>
      <c r="G32" s="49"/>
      <c r="H32" s="44"/>
      <c r="I32" s="44"/>
      <c r="J32" s="44"/>
      <c r="K32" s="44"/>
      <c r="L32" s="44"/>
      <c r="M32" s="44"/>
      <c r="N32" s="44"/>
      <c r="O32" s="44"/>
      <c r="P32" s="44"/>
      <c r="Q32" s="50"/>
    </row>
  </sheetData>
  <mergeCells count="15">
    <mergeCell ref="A6:A30"/>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dimension ref="A1:D8"/>
  <sheetViews>
    <sheetView workbookViewId="0">
      <pane ySplit="4" topLeftCell="A5" activePane="bottomLeft" state="frozen"/>
      <selection activeCell="E6" sqref="E6:E11"/>
      <selection pane="bottomLeft" activeCell="E6" sqref="E6:E11"/>
    </sheetView>
  </sheetViews>
  <sheetFormatPr defaultColWidth="10" defaultRowHeight="13.5"/>
  <cols>
    <col min="1" max="1" width="1.5" customWidth="1"/>
    <col min="2" max="2" width="84.625" customWidth="1"/>
    <col min="3" max="3" width="38.5" customWidth="1"/>
    <col min="4" max="4" width="1.5" customWidth="1"/>
    <col min="5" max="5" width="9.75" customWidth="1"/>
  </cols>
  <sheetData>
    <row r="1" spans="1:4" ht="16.350000000000001" customHeight="1">
      <c r="A1" s="20"/>
      <c r="B1" s="46"/>
      <c r="C1" s="34"/>
      <c r="D1" s="6"/>
    </row>
    <row r="2" spans="1:4" ht="22.7" customHeight="1">
      <c r="A2" s="20"/>
      <c r="B2" s="98" t="s">
        <v>399</v>
      </c>
      <c r="C2" s="98"/>
      <c r="D2" s="6"/>
    </row>
    <row r="3" spans="1:4" ht="19.5" customHeight="1">
      <c r="A3" s="20"/>
      <c r="B3" s="7" t="s">
        <v>554</v>
      </c>
      <c r="C3" s="8" t="s">
        <v>274</v>
      </c>
      <c r="D3" s="5"/>
    </row>
    <row r="4" spans="1:4" ht="23.1" customHeight="1">
      <c r="A4" s="26"/>
      <c r="B4" s="24" t="s">
        <v>400</v>
      </c>
      <c r="C4" s="24" t="s">
        <v>401</v>
      </c>
      <c r="D4" s="11"/>
    </row>
    <row r="5" spans="1:4" ht="16.5" customHeight="1">
      <c r="A5" s="110"/>
      <c r="B5" s="27" t="s">
        <v>267</v>
      </c>
      <c r="C5" s="13" t="s">
        <v>402</v>
      </c>
      <c r="D5" s="112"/>
    </row>
    <row r="6" spans="1:4" ht="16.5" customHeight="1">
      <c r="A6" s="110"/>
      <c r="B6" s="27" t="s">
        <v>268</v>
      </c>
      <c r="C6" s="13" t="s">
        <v>403</v>
      </c>
      <c r="D6" s="112"/>
    </row>
    <row r="7" spans="1:4" ht="16.5" customHeight="1">
      <c r="A7" s="47"/>
      <c r="B7" s="48" t="s">
        <v>398</v>
      </c>
      <c r="C7" s="31" t="s">
        <v>404</v>
      </c>
      <c r="D7" s="32"/>
    </row>
    <row r="8" spans="1:4" ht="16.5" customHeight="1">
      <c r="A8" s="23"/>
      <c r="B8" s="44"/>
      <c r="C8" s="44"/>
      <c r="D8" s="51"/>
    </row>
  </sheetData>
  <mergeCells count="3">
    <mergeCell ref="B2:C2"/>
    <mergeCell ref="A5:A6"/>
    <mergeCell ref="D5:D6"/>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dimension ref="A1:F42"/>
  <sheetViews>
    <sheetView workbookViewId="0">
      <selection activeCell="E6" sqref="E6:E11"/>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8" width="9.75" customWidth="1"/>
  </cols>
  <sheetData>
    <row r="1" spans="1:6" ht="16.350000000000001" customHeight="1">
      <c r="A1" s="4"/>
      <c r="B1" s="3"/>
      <c r="C1" s="4"/>
      <c r="D1" s="4"/>
      <c r="E1" s="4"/>
      <c r="F1" s="2"/>
    </row>
    <row r="2" spans="1:6" ht="22.7" customHeight="1">
      <c r="A2" s="4"/>
      <c r="B2" s="98" t="s">
        <v>405</v>
      </c>
      <c r="C2" s="98"/>
      <c r="D2" s="98"/>
      <c r="E2" s="98"/>
      <c r="F2" s="2"/>
    </row>
    <row r="3" spans="1:6" ht="19.5" customHeight="1">
      <c r="A3" s="7"/>
      <c r="B3" s="99" t="s">
        <v>554</v>
      </c>
      <c r="C3" s="99"/>
      <c r="D3" s="7"/>
      <c r="E3" s="8" t="s">
        <v>274</v>
      </c>
      <c r="F3" s="36"/>
    </row>
    <row r="4" spans="1:6" ht="23.1" customHeight="1">
      <c r="A4" s="9"/>
      <c r="B4" s="104" t="s">
        <v>275</v>
      </c>
      <c r="C4" s="104"/>
      <c r="D4" s="104" t="s">
        <v>276</v>
      </c>
      <c r="E4" s="104"/>
      <c r="F4" s="52"/>
    </row>
    <row r="5" spans="1:6" ht="23.1" customHeight="1">
      <c r="A5" s="9"/>
      <c r="B5" s="25" t="s">
        <v>277</v>
      </c>
      <c r="C5" s="25" t="s">
        <v>278</v>
      </c>
      <c r="D5" s="25" t="s">
        <v>277</v>
      </c>
      <c r="E5" s="25" t="s">
        <v>278</v>
      </c>
      <c r="F5" s="52"/>
    </row>
    <row r="6" spans="1:6" ht="16.5" customHeight="1">
      <c r="A6" s="2"/>
      <c r="B6" s="12" t="s">
        <v>406</v>
      </c>
      <c r="C6" s="13" t="s">
        <v>280</v>
      </c>
      <c r="D6" s="12" t="s">
        <v>407</v>
      </c>
      <c r="E6" s="13" t="s">
        <v>280</v>
      </c>
      <c r="F6" s="5"/>
    </row>
    <row r="7" spans="1:6" ht="16.5" customHeight="1">
      <c r="A7" s="101"/>
      <c r="B7" s="12" t="s">
        <v>408</v>
      </c>
      <c r="C7" s="13" t="s">
        <v>280</v>
      </c>
      <c r="D7" s="12" t="s">
        <v>68</v>
      </c>
      <c r="E7" s="13"/>
      <c r="F7" s="5"/>
    </row>
    <row r="8" spans="1:6" ht="16.5" customHeight="1">
      <c r="A8" s="101"/>
      <c r="B8" s="12" t="s">
        <v>409</v>
      </c>
      <c r="C8" s="13"/>
      <c r="D8" s="12" t="s">
        <v>69</v>
      </c>
      <c r="E8" s="13"/>
      <c r="F8" s="5"/>
    </row>
    <row r="9" spans="1:6" ht="16.5" customHeight="1">
      <c r="A9" s="101"/>
      <c r="B9" s="12" t="s">
        <v>410</v>
      </c>
      <c r="C9" s="13"/>
      <c r="D9" s="12" t="s">
        <v>70</v>
      </c>
      <c r="E9" s="13"/>
      <c r="F9" s="5"/>
    </row>
    <row r="10" spans="1:6" ht="16.5" customHeight="1">
      <c r="A10" s="101"/>
      <c r="B10" s="12"/>
      <c r="C10" s="13"/>
      <c r="D10" s="12" t="s">
        <v>71</v>
      </c>
      <c r="E10" s="13"/>
      <c r="F10" s="5"/>
    </row>
    <row r="11" spans="1:6" ht="16.5" customHeight="1">
      <c r="A11" s="101"/>
      <c r="B11" s="12"/>
      <c r="C11" s="13"/>
      <c r="D11" s="12" t="s">
        <v>72</v>
      </c>
      <c r="E11" s="13" t="s">
        <v>285</v>
      </c>
      <c r="F11" s="5"/>
    </row>
    <row r="12" spans="1:6" ht="16.5" customHeight="1">
      <c r="A12" s="101"/>
      <c r="B12" s="12"/>
      <c r="C12" s="13"/>
      <c r="D12" s="12" t="s">
        <v>73</v>
      </c>
      <c r="E12" s="13"/>
      <c r="F12" s="5"/>
    </row>
    <row r="13" spans="1:6" ht="16.5" customHeight="1">
      <c r="A13" s="101"/>
      <c r="B13" s="12"/>
      <c r="C13" s="13"/>
      <c r="D13" s="12" t="s">
        <v>74</v>
      </c>
      <c r="E13" s="13"/>
      <c r="F13" s="5"/>
    </row>
    <row r="14" spans="1:6" ht="16.5" customHeight="1">
      <c r="A14" s="101"/>
      <c r="B14" s="12"/>
      <c r="C14" s="13"/>
      <c r="D14" s="12" t="s">
        <v>75</v>
      </c>
      <c r="E14" s="13" t="s">
        <v>289</v>
      </c>
      <c r="F14" s="5"/>
    </row>
    <row r="15" spans="1:6" ht="16.5" customHeight="1">
      <c r="A15" s="101"/>
      <c r="B15" s="12"/>
      <c r="C15" s="13"/>
      <c r="D15" s="12" t="s">
        <v>76</v>
      </c>
      <c r="E15" s="13"/>
      <c r="F15" s="5"/>
    </row>
    <row r="16" spans="1:6" ht="16.5" customHeight="1">
      <c r="A16" s="101"/>
      <c r="B16" s="12"/>
      <c r="C16" s="13"/>
      <c r="D16" s="12" t="s">
        <v>77</v>
      </c>
      <c r="E16" s="13" t="s">
        <v>291</v>
      </c>
      <c r="F16" s="5"/>
    </row>
    <row r="17" spans="1:6" ht="16.5" customHeight="1">
      <c r="A17" s="101"/>
      <c r="B17" s="12"/>
      <c r="C17" s="13"/>
      <c r="D17" s="12" t="s">
        <v>78</v>
      </c>
      <c r="E17" s="13"/>
      <c r="F17" s="5"/>
    </row>
    <row r="18" spans="1:6" ht="16.5" customHeight="1">
      <c r="A18" s="101"/>
      <c r="B18" s="12"/>
      <c r="C18" s="13"/>
      <c r="D18" s="12" t="s">
        <v>79</v>
      </c>
      <c r="E18" s="13"/>
      <c r="F18" s="5"/>
    </row>
    <row r="19" spans="1:6" ht="16.5" customHeight="1">
      <c r="A19" s="101"/>
      <c r="B19" s="12"/>
      <c r="C19" s="13"/>
      <c r="D19" s="12" t="s">
        <v>80</v>
      </c>
      <c r="E19" s="13"/>
      <c r="F19" s="5"/>
    </row>
    <row r="20" spans="1:6" ht="16.5" customHeight="1">
      <c r="A20" s="101"/>
      <c r="B20" s="12"/>
      <c r="C20" s="13"/>
      <c r="D20" s="12" t="s">
        <v>81</v>
      </c>
      <c r="E20" s="13"/>
      <c r="F20" s="5"/>
    </row>
    <row r="21" spans="1:6" ht="16.5" customHeight="1">
      <c r="A21" s="101"/>
      <c r="B21" s="12"/>
      <c r="C21" s="13"/>
      <c r="D21" s="12" t="s">
        <v>82</v>
      </c>
      <c r="E21" s="13"/>
      <c r="F21" s="5"/>
    </row>
    <row r="22" spans="1:6" ht="16.5" customHeight="1">
      <c r="A22" s="101"/>
      <c r="B22" s="12"/>
      <c r="C22" s="13"/>
      <c r="D22" s="12" t="s">
        <v>83</v>
      </c>
      <c r="E22" s="13"/>
      <c r="F22" s="5"/>
    </row>
    <row r="23" spans="1:6" ht="16.5" customHeight="1">
      <c r="A23" s="101"/>
      <c r="B23" s="12"/>
      <c r="C23" s="13"/>
      <c r="D23" s="12" t="s">
        <v>84</v>
      </c>
      <c r="E23" s="13"/>
      <c r="F23" s="5"/>
    </row>
    <row r="24" spans="1:6" ht="16.5" customHeight="1">
      <c r="A24" s="101"/>
      <c r="B24" s="12"/>
      <c r="C24" s="13"/>
      <c r="D24" s="12" t="s">
        <v>85</v>
      </c>
      <c r="E24" s="13"/>
      <c r="F24" s="5"/>
    </row>
    <row r="25" spans="1:6" ht="16.5" customHeight="1">
      <c r="A25" s="101"/>
      <c r="B25" s="12"/>
      <c r="C25" s="13"/>
      <c r="D25" s="12" t="s">
        <v>86</v>
      </c>
      <c r="E25" s="13"/>
      <c r="F25" s="5"/>
    </row>
    <row r="26" spans="1:6" ht="16.5" customHeight="1">
      <c r="A26" s="101"/>
      <c r="B26" s="12"/>
      <c r="C26" s="13"/>
      <c r="D26" s="12" t="s">
        <v>87</v>
      </c>
      <c r="E26" s="13" t="s">
        <v>292</v>
      </c>
      <c r="F26" s="5"/>
    </row>
    <row r="27" spans="1:6" ht="16.5" customHeight="1">
      <c r="A27" s="101"/>
      <c r="B27" s="12"/>
      <c r="C27" s="13"/>
      <c r="D27" s="12" t="s">
        <v>88</v>
      </c>
      <c r="E27" s="13"/>
      <c r="F27" s="5"/>
    </row>
    <row r="28" spans="1:6" ht="16.5" customHeight="1">
      <c r="A28" s="101"/>
      <c r="B28" s="12"/>
      <c r="C28" s="13"/>
      <c r="D28" s="12" t="s">
        <v>89</v>
      </c>
      <c r="E28" s="13"/>
      <c r="F28" s="5"/>
    </row>
    <row r="29" spans="1:6" ht="16.5" customHeight="1">
      <c r="A29" s="101"/>
      <c r="B29" s="12"/>
      <c r="C29" s="13"/>
      <c r="D29" s="12" t="s">
        <v>90</v>
      </c>
      <c r="E29" s="13"/>
      <c r="F29" s="5"/>
    </row>
    <row r="30" spans="1:6" ht="16.5" customHeight="1">
      <c r="A30" s="101"/>
      <c r="B30" s="12"/>
      <c r="C30" s="13"/>
      <c r="D30" s="12" t="s">
        <v>91</v>
      </c>
      <c r="E30" s="13"/>
      <c r="F30" s="5"/>
    </row>
    <row r="31" spans="1:6" ht="16.5" customHeight="1">
      <c r="A31" s="101"/>
      <c r="B31" s="12"/>
      <c r="C31" s="13"/>
      <c r="D31" s="12" t="s">
        <v>92</v>
      </c>
      <c r="E31" s="13"/>
      <c r="F31" s="5"/>
    </row>
    <row r="32" spans="1:6" ht="16.5" customHeight="1">
      <c r="A32" s="101"/>
      <c r="B32" s="12"/>
      <c r="C32" s="13"/>
      <c r="D32" s="12" t="s">
        <v>93</v>
      </c>
      <c r="E32" s="13"/>
      <c r="F32" s="5"/>
    </row>
    <row r="33" spans="1:6" ht="16.5" customHeight="1">
      <c r="A33" s="101"/>
      <c r="B33" s="12"/>
      <c r="C33" s="13"/>
      <c r="D33" s="12" t="s">
        <v>94</v>
      </c>
      <c r="E33" s="13"/>
      <c r="F33" s="5"/>
    </row>
    <row r="34" spans="1:6" ht="16.5" customHeight="1">
      <c r="A34" s="101"/>
      <c r="B34" s="12"/>
      <c r="C34" s="13"/>
      <c r="D34" s="12" t="s">
        <v>95</v>
      </c>
      <c r="E34" s="13"/>
      <c r="F34" s="5"/>
    </row>
    <row r="35" spans="1:6" ht="16.5" customHeight="1">
      <c r="A35" s="101"/>
      <c r="B35" s="12"/>
      <c r="C35" s="13"/>
      <c r="D35" s="12" t="s">
        <v>96</v>
      </c>
      <c r="E35" s="13"/>
      <c r="F35" s="5"/>
    </row>
    <row r="36" spans="1:6" ht="16.5" customHeight="1">
      <c r="A36" s="101"/>
      <c r="B36" s="12"/>
      <c r="C36" s="13"/>
      <c r="D36" s="12" t="s">
        <v>97</v>
      </c>
      <c r="E36" s="13"/>
      <c r="F36" s="5"/>
    </row>
    <row r="37" spans="1:6" ht="16.5" customHeight="1">
      <c r="A37" s="2"/>
      <c r="B37" s="12" t="s">
        <v>411</v>
      </c>
      <c r="C37" s="13"/>
      <c r="D37" s="12" t="s">
        <v>412</v>
      </c>
      <c r="E37" s="13"/>
      <c r="F37" s="5"/>
    </row>
    <row r="38" spans="1:6" ht="16.5" customHeight="1">
      <c r="A38" s="2"/>
      <c r="B38" s="12" t="s">
        <v>413</v>
      </c>
      <c r="C38" s="16"/>
      <c r="D38" s="12"/>
      <c r="E38" s="13"/>
      <c r="F38" s="5"/>
    </row>
    <row r="39" spans="1:6" ht="16.5" customHeight="1">
      <c r="A39" s="1"/>
      <c r="B39" s="12" t="s">
        <v>414</v>
      </c>
      <c r="C39" s="16"/>
      <c r="D39" s="12"/>
      <c r="E39" s="13"/>
      <c r="F39" s="53"/>
    </row>
    <row r="40" spans="1:6" ht="16.5" customHeight="1">
      <c r="A40" s="1"/>
      <c r="B40" s="12" t="s">
        <v>415</v>
      </c>
      <c r="C40" s="16"/>
      <c r="D40" s="12"/>
      <c r="E40" s="13"/>
      <c r="F40" s="53"/>
    </row>
    <row r="41" spans="1:6" ht="16.5" customHeight="1">
      <c r="A41" s="2"/>
      <c r="B41" s="30" t="s">
        <v>297</v>
      </c>
      <c r="C41" s="15" t="s">
        <v>280</v>
      </c>
      <c r="D41" s="30" t="s">
        <v>298</v>
      </c>
      <c r="E41" s="15" t="s">
        <v>280</v>
      </c>
      <c r="F41" s="5"/>
    </row>
    <row r="42" spans="1:6" ht="16.5" customHeight="1">
      <c r="A42" s="17"/>
      <c r="B42" s="17"/>
      <c r="C42" s="17"/>
      <c r="D42" s="17"/>
      <c r="E42" s="17"/>
      <c r="F42" s="54"/>
    </row>
  </sheetData>
  <mergeCells count="5">
    <mergeCell ref="B2:E2"/>
    <mergeCell ref="B3:C3"/>
    <mergeCell ref="B4:C4"/>
    <mergeCell ref="D4:E4"/>
    <mergeCell ref="A7:A36"/>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dimension ref="A1:K19"/>
  <sheetViews>
    <sheetView workbookViewId="0">
      <pane ySplit="6" topLeftCell="A7" activePane="bottomLeft" state="frozen"/>
      <selection activeCell="E6" sqref="E6:E11"/>
      <selection pane="bottomLeft" activeCell="E5" sqref="E5:E11"/>
    </sheetView>
  </sheetViews>
  <sheetFormatPr defaultColWidth="10" defaultRowHeight="13.5"/>
  <cols>
    <col min="1" max="1" width="1.5" customWidth="1"/>
    <col min="2" max="2" width="33.375" customWidth="1"/>
    <col min="3" max="3" width="11.875" customWidth="1"/>
    <col min="4" max="4" width="30.75" customWidth="1"/>
    <col min="5" max="10" width="16.375" customWidth="1"/>
    <col min="11" max="11" width="1.5" customWidth="1"/>
    <col min="12" max="14" width="9.75" customWidth="1"/>
  </cols>
  <sheetData>
    <row r="1" spans="1:11" ht="16.350000000000001" customHeight="1">
      <c r="A1" s="4"/>
      <c r="B1" s="3"/>
      <c r="C1" s="55"/>
      <c r="D1" s="4"/>
      <c r="E1" s="4"/>
      <c r="F1" s="4"/>
      <c r="G1" s="4"/>
      <c r="H1" s="4" t="s">
        <v>4</v>
      </c>
      <c r="I1" s="4"/>
      <c r="J1" s="55"/>
      <c r="K1" s="5"/>
    </row>
    <row r="2" spans="1:11" ht="22.7" customHeight="1">
      <c r="A2" s="4"/>
      <c r="B2" s="98" t="s">
        <v>416</v>
      </c>
      <c r="C2" s="98"/>
      <c r="D2" s="98"/>
      <c r="E2" s="98"/>
      <c r="F2" s="98"/>
      <c r="G2" s="98"/>
      <c r="H2" s="98"/>
      <c r="I2" s="98"/>
      <c r="J2" s="55"/>
      <c r="K2" s="5"/>
    </row>
    <row r="3" spans="1:11" ht="19.5" customHeight="1">
      <c r="A3" s="7"/>
      <c r="B3" s="99" t="s">
        <v>554</v>
      </c>
      <c r="C3" s="99"/>
      <c r="D3" s="99"/>
      <c r="E3" s="7"/>
      <c r="F3" s="7"/>
      <c r="G3" s="7"/>
      <c r="H3" s="7"/>
      <c r="I3" s="8"/>
      <c r="J3" s="8" t="s">
        <v>274</v>
      </c>
      <c r="K3" s="5"/>
    </row>
    <row r="4" spans="1:11" ht="23.1" customHeight="1">
      <c r="A4" s="9"/>
      <c r="B4" s="104" t="s">
        <v>417</v>
      </c>
      <c r="C4" s="104" t="s">
        <v>418</v>
      </c>
      <c r="D4" s="104"/>
      <c r="E4" s="104" t="s">
        <v>419</v>
      </c>
      <c r="F4" s="104"/>
      <c r="G4" s="104"/>
      <c r="H4" s="104"/>
      <c r="I4" s="104"/>
      <c r="J4" s="104"/>
      <c r="K4" s="52"/>
    </row>
    <row r="5" spans="1:11" ht="23.1" customHeight="1">
      <c r="A5" s="9"/>
      <c r="B5" s="104"/>
      <c r="C5" s="104" t="s">
        <v>420</v>
      </c>
      <c r="D5" s="104" t="s">
        <v>421</v>
      </c>
      <c r="E5" s="104" t="s">
        <v>301</v>
      </c>
      <c r="F5" s="104" t="s">
        <v>321</v>
      </c>
      <c r="G5" s="104"/>
      <c r="H5" s="104"/>
      <c r="I5" s="104" t="s">
        <v>322</v>
      </c>
      <c r="J5" s="104"/>
      <c r="K5" s="56"/>
    </row>
    <row r="6" spans="1:11" ht="34.5" customHeight="1">
      <c r="A6" s="9"/>
      <c r="B6" s="104"/>
      <c r="C6" s="104"/>
      <c r="D6" s="104"/>
      <c r="E6" s="104"/>
      <c r="F6" s="25" t="s">
        <v>303</v>
      </c>
      <c r="G6" s="25" t="s">
        <v>422</v>
      </c>
      <c r="H6" s="25" t="s">
        <v>423</v>
      </c>
      <c r="I6" s="25" t="s">
        <v>424</v>
      </c>
      <c r="J6" s="24" t="s">
        <v>425</v>
      </c>
      <c r="K6" s="52"/>
    </row>
    <row r="7" spans="1:11" ht="16.5" customHeight="1">
      <c r="A7" s="101"/>
      <c r="B7" s="27" t="s">
        <v>255</v>
      </c>
      <c r="C7" s="27" t="s">
        <v>426</v>
      </c>
      <c r="D7" s="27" t="s">
        <v>256</v>
      </c>
      <c r="E7" s="13" t="s">
        <v>427</v>
      </c>
      <c r="F7" s="13" t="s">
        <v>428</v>
      </c>
      <c r="G7" s="13" t="s">
        <v>429</v>
      </c>
      <c r="H7" s="13" t="s">
        <v>430</v>
      </c>
      <c r="I7" s="13" t="s">
        <v>431</v>
      </c>
      <c r="J7" s="13" t="s">
        <v>431</v>
      </c>
      <c r="K7" s="5"/>
    </row>
    <row r="8" spans="1:11" ht="16.5" customHeight="1">
      <c r="A8" s="101"/>
      <c r="B8" s="27" t="s">
        <v>255</v>
      </c>
      <c r="C8" s="27" t="s">
        <v>432</v>
      </c>
      <c r="D8" s="27" t="s">
        <v>257</v>
      </c>
      <c r="E8" s="13" t="s">
        <v>433</v>
      </c>
      <c r="F8" s="13" t="s">
        <v>433</v>
      </c>
      <c r="G8" s="13" t="s">
        <v>434</v>
      </c>
      <c r="H8" s="13" t="s">
        <v>360</v>
      </c>
      <c r="I8" s="13"/>
      <c r="J8" s="13"/>
      <c r="K8" s="5"/>
    </row>
    <row r="9" spans="1:11" ht="16.5" customHeight="1">
      <c r="A9" s="101"/>
      <c r="B9" s="27" t="s">
        <v>255</v>
      </c>
      <c r="C9" s="27" t="s">
        <v>435</v>
      </c>
      <c r="D9" s="27" t="s">
        <v>258</v>
      </c>
      <c r="E9" s="13" t="s">
        <v>369</v>
      </c>
      <c r="F9" s="13" t="s">
        <v>369</v>
      </c>
      <c r="G9" s="13" t="s">
        <v>369</v>
      </c>
      <c r="H9" s="13"/>
      <c r="I9" s="13"/>
      <c r="J9" s="13"/>
      <c r="K9" s="5"/>
    </row>
    <row r="10" spans="1:11" ht="16.5" customHeight="1">
      <c r="A10" s="101"/>
      <c r="B10" s="27" t="s">
        <v>255</v>
      </c>
      <c r="C10" s="27" t="s">
        <v>436</v>
      </c>
      <c r="D10" s="27" t="s">
        <v>259</v>
      </c>
      <c r="E10" s="13" t="s">
        <v>437</v>
      </c>
      <c r="F10" s="13"/>
      <c r="G10" s="13"/>
      <c r="H10" s="13"/>
      <c r="I10" s="13" t="s">
        <v>437</v>
      </c>
      <c r="J10" s="13" t="s">
        <v>437</v>
      </c>
      <c r="K10" s="5"/>
    </row>
    <row r="11" spans="1:11" ht="16.5" customHeight="1">
      <c r="A11" s="101"/>
      <c r="B11" s="27" t="s">
        <v>255</v>
      </c>
      <c r="C11" s="27" t="s">
        <v>438</v>
      </c>
      <c r="D11" s="27" t="s">
        <v>260</v>
      </c>
      <c r="E11" s="13" t="s">
        <v>368</v>
      </c>
      <c r="F11" s="13" t="s">
        <v>368</v>
      </c>
      <c r="G11" s="13" t="s">
        <v>368</v>
      </c>
      <c r="H11" s="13"/>
      <c r="I11" s="13"/>
      <c r="J11" s="13"/>
      <c r="K11" s="5"/>
    </row>
    <row r="12" spans="1:11" ht="16.5" customHeight="1">
      <c r="A12" s="101"/>
      <c r="B12" s="27" t="s">
        <v>255</v>
      </c>
      <c r="C12" s="27" t="s">
        <v>439</v>
      </c>
      <c r="D12" s="27" t="s">
        <v>261</v>
      </c>
      <c r="E12" s="13" t="s">
        <v>370</v>
      </c>
      <c r="F12" s="13" t="s">
        <v>370</v>
      </c>
      <c r="G12" s="13" t="s">
        <v>370</v>
      </c>
      <c r="H12" s="13"/>
      <c r="I12" s="13"/>
      <c r="J12" s="13"/>
      <c r="K12" s="5"/>
    </row>
    <row r="13" spans="1:11" ht="16.5" customHeight="1">
      <c r="A13" s="101"/>
      <c r="B13" s="27" t="s">
        <v>255</v>
      </c>
      <c r="C13" s="27" t="s">
        <v>440</v>
      </c>
      <c r="D13" s="27" t="s">
        <v>262</v>
      </c>
      <c r="E13" s="13" t="s">
        <v>365</v>
      </c>
      <c r="F13" s="13" t="s">
        <v>365</v>
      </c>
      <c r="G13" s="13" t="s">
        <v>365</v>
      </c>
      <c r="H13" s="13"/>
      <c r="I13" s="13"/>
      <c r="J13" s="13"/>
      <c r="K13" s="5"/>
    </row>
    <row r="14" spans="1:11" ht="16.5" customHeight="1">
      <c r="A14" s="101"/>
      <c r="B14" s="27" t="s">
        <v>255</v>
      </c>
      <c r="C14" s="27" t="s">
        <v>441</v>
      </c>
      <c r="D14" s="27" t="s">
        <v>263</v>
      </c>
      <c r="E14" s="13" t="s">
        <v>356</v>
      </c>
      <c r="F14" s="13" t="s">
        <v>356</v>
      </c>
      <c r="G14" s="13"/>
      <c r="H14" s="13" t="s">
        <v>356</v>
      </c>
      <c r="I14" s="13"/>
      <c r="J14" s="13"/>
      <c r="K14" s="5"/>
    </row>
    <row r="15" spans="1:11" ht="16.5" customHeight="1">
      <c r="A15" s="101"/>
      <c r="B15" s="27" t="s">
        <v>255</v>
      </c>
      <c r="C15" s="27" t="s">
        <v>442</v>
      </c>
      <c r="D15" s="27" t="s">
        <v>264</v>
      </c>
      <c r="E15" s="13" t="s">
        <v>371</v>
      </c>
      <c r="F15" s="13" t="s">
        <v>371</v>
      </c>
      <c r="G15" s="13" t="s">
        <v>371</v>
      </c>
      <c r="H15" s="13"/>
      <c r="I15" s="13"/>
      <c r="J15" s="13"/>
      <c r="K15" s="5"/>
    </row>
    <row r="16" spans="1:11" ht="16.5" customHeight="1">
      <c r="A16" s="101"/>
      <c r="B16" s="27" t="s">
        <v>255</v>
      </c>
      <c r="C16" s="27" t="s">
        <v>443</v>
      </c>
      <c r="D16" s="27" t="s">
        <v>265</v>
      </c>
      <c r="E16" s="13" t="s">
        <v>367</v>
      </c>
      <c r="F16" s="13" t="s">
        <v>367</v>
      </c>
      <c r="G16" s="13" t="s">
        <v>367</v>
      </c>
      <c r="H16" s="13"/>
      <c r="I16" s="13"/>
      <c r="J16" s="13"/>
      <c r="K16" s="5"/>
    </row>
    <row r="17" spans="1:11" ht="16.5" customHeight="1">
      <c r="A17" s="101"/>
      <c r="B17" s="27" t="s">
        <v>255</v>
      </c>
      <c r="C17" s="27" t="s">
        <v>444</v>
      </c>
      <c r="D17" s="27" t="s">
        <v>266</v>
      </c>
      <c r="E17" s="13" t="s">
        <v>366</v>
      </c>
      <c r="F17" s="13" t="s">
        <v>366</v>
      </c>
      <c r="G17" s="13" t="s">
        <v>366</v>
      </c>
      <c r="H17" s="13"/>
      <c r="I17" s="13"/>
      <c r="J17" s="13"/>
      <c r="K17" s="5"/>
    </row>
    <row r="18" spans="1:11" ht="16.5" customHeight="1">
      <c r="A18" s="29"/>
      <c r="B18" s="57"/>
      <c r="C18" s="57"/>
      <c r="D18" s="30" t="s">
        <v>316</v>
      </c>
      <c r="E18" s="15" t="s">
        <v>280</v>
      </c>
      <c r="F18" s="15" t="s">
        <v>372</v>
      </c>
      <c r="G18" s="15" t="s">
        <v>445</v>
      </c>
      <c r="H18" s="15" t="s">
        <v>446</v>
      </c>
      <c r="I18" s="15" t="s">
        <v>373</v>
      </c>
      <c r="J18" s="15" t="s">
        <v>373</v>
      </c>
      <c r="K18" s="43"/>
    </row>
    <row r="19" spans="1:11" ht="16.5" customHeight="1">
      <c r="A19" s="17"/>
      <c r="B19" s="17"/>
      <c r="C19" s="58"/>
      <c r="D19" s="17"/>
      <c r="E19" s="17"/>
      <c r="F19" s="17"/>
      <c r="G19" s="17"/>
      <c r="H19" s="17"/>
      <c r="I19" s="17"/>
      <c r="J19" s="58"/>
      <c r="K19" s="54"/>
    </row>
  </sheetData>
  <mergeCells count="11">
    <mergeCell ref="A7:A17"/>
    <mergeCell ref="B2:I2"/>
    <mergeCell ref="B3:D3"/>
    <mergeCell ref="B4:B6"/>
    <mergeCell ref="C4:D4"/>
    <mergeCell ref="E4:J4"/>
    <mergeCell ref="C5:C6"/>
    <mergeCell ref="D5:D6"/>
    <mergeCell ref="E5:E6"/>
    <mergeCell ref="F5:H5"/>
    <mergeCell ref="I5:J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dimension ref="A1:G31"/>
  <sheetViews>
    <sheetView workbookViewId="0">
      <pane ySplit="5" topLeftCell="A18" activePane="bottomLeft" state="frozen"/>
      <selection activeCell="E6" sqref="E6:E11"/>
      <selection pane="bottomLeft" activeCell="E6" sqref="E6:E11"/>
    </sheetView>
  </sheetViews>
  <sheetFormatPr defaultColWidth="10" defaultRowHeight="13.5"/>
  <cols>
    <col min="1" max="1" width="1.5" customWidth="1"/>
    <col min="2" max="3" width="35.875" customWidth="1"/>
    <col min="4" max="6" width="16.375" customWidth="1"/>
    <col min="7" max="7" width="1.5" customWidth="1"/>
    <col min="8" max="10" width="9.75" customWidth="1"/>
  </cols>
  <sheetData>
    <row r="1" spans="1:7" ht="16.350000000000001" customHeight="1">
      <c r="A1" s="4"/>
      <c r="B1" s="3"/>
      <c r="C1" s="4"/>
      <c r="D1" s="4"/>
      <c r="E1" s="4"/>
      <c r="F1" s="4" t="s">
        <v>4</v>
      </c>
      <c r="G1" s="5"/>
    </row>
    <row r="2" spans="1:7" ht="22.7" customHeight="1">
      <c r="A2" s="4"/>
      <c r="B2" s="98" t="s">
        <v>447</v>
      </c>
      <c r="C2" s="98"/>
      <c r="D2" s="98"/>
      <c r="E2" s="98"/>
      <c r="F2" s="98"/>
      <c r="G2" s="5"/>
    </row>
    <row r="3" spans="1:7" ht="19.5" customHeight="1">
      <c r="A3" s="7"/>
      <c r="B3" s="99" t="s">
        <v>554</v>
      </c>
      <c r="C3" s="99"/>
      <c r="D3" s="7"/>
      <c r="E3" s="7"/>
      <c r="F3" s="8" t="s">
        <v>274</v>
      </c>
      <c r="G3" s="5"/>
    </row>
    <row r="4" spans="1:7" ht="23.1" customHeight="1">
      <c r="A4" s="9"/>
      <c r="B4" s="104" t="s">
        <v>319</v>
      </c>
      <c r="C4" s="104" t="s">
        <v>320</v>
      </c>
      <c r="D4" s="104" t="s">
        <v>419</v>
      </c>
      <c r="E4" s="104"/>
      <c r="F4" s="104"/>
      <c r="G4" s="52"/>
    </row>
    <row r="5" spans="1:7" ht="23.1" customHeight="1">
      <c r="A5" s="9"/>
      <c r="B5" s="104"/>
      <c r="C5" s="104"/>
      <c r="D5" s="25" t="s">
        <v>301</v>
      </c>
      <c r="E5" s="25" t="s">
        <v>422</v>
      </c>
      <c r="F5" s="25" t="s">
        <v>423</v>
      </c>
      <c r="G5" s="52"/>
    </row>
    <row r="6" spans="1:7" ht="16.5" customHeight="1">
      <c r="A6" s="101"/>
      <c r="B6" s="27" t="s">
        <v>5</v>
      </c>
      <c r="C6" s="27" t="s">
        <v>6</v>
      </c>
      <c r="D6" s="13" t="s">
        <v>327</v>
      </c>
      <c r="E6" s="13" t="s">
        <v>327</v>
      </c>
      <c r="F6" s="13"/>
      <c r="G6" s="5"/>
    </row>
    <row r="7" spans="1:7" ht="16.5" customHeight="1">
      <c r="A7" s="101"/>
      <c r="B7" s="27" t="s">
        <v>5</v>
      </c>
      <c r="C7" s="27" t="s">
        <v>7</v>
      </c>
      <c r="D7" s="13" t="s">
        <v>448</v>
      </c>
      <c r="E7" s="13" t="s">
        <v>448</v>
      </c>
      <c r="F7" s="13"/>
      <c r="G7" s="5"/>
    </row>
    <row r="8" spans="1:7" ht="16.5" customHeight="1">
      <c r="A8" s="101"/>
      <c r="B8" s="27" t="s">
        <v>5</v>
      </c>
      <c r="C8" s="27" t="s">
        <v>8</v>
      </c>
      <c r="D8" s="13" t="s">
        <v>329</v>
      </c>
      <c r="E8" s="13" t="s">
        <v>329</v>
      </c>
      <c r="F8" s="13"/>
      <c r="G8" s="5"/>
    </row>
    <row r="9" spans="1:7" ht="16.5" customHeight="1">
      <c r="A9" s="101"/>
      <c r="B9" s="27" t="s">
        <v>5</v>
      </c>
      <c r="C9" s="27" t="s">
        <v>9</v>
      </c>
      <c r="D9" s="13" t="s">
        <v>365</v>
      </c>
      <c r="E9" s="13" t="s">
        <v>365</v>
      </c>
      <c r="F9" s="13"/>
      <c r="G9" s="5"/>
    </row>
    <row r="10" spans="1:7" ht="16.5" customHeight="1">
      <c r="A10" s="101"/>
      <c r="B10" s="27" t="s">
        <v>5</v>
      </c>
      <c r="C10" s="27" t="s">
        <v>10</v>
      </c>
      <c r="D10" s="13" t="s">
        <v>366</v>
      </c>
      <c r="E10" s="13" t="s">
        <v>366</v>
      </c>
      <c r="F10" s="13"/>
      <c r="G10" s="5"/>
    </row>
    <row r="11" spans="1:7" ht="16.5" customHeight="1">
      <c r="A11" s="101"/>
      <c r="B11" s="27" t="s">
        <v>5</v>
      </c>
      <c r="C11" s="27" t="s">
        <v>11</v>
      </c>
      <c r="D11" s="13" t="s">
        <v>291</v>
      </c>
      <c r="E11" s="13" t="s">
        <v>291</v>
      </c>
      <c r="F11" s="13"/>
      <c r="G11" s="5"/>
    </row>
    <row r="12" spans="1:7" ht="16.5" customHeight="1">
      <c r="A12" s="101"/>
      <c r="B12" s="27" t="s">
        <v>5</v>
      </c>
      <c r="C12" s="27" t="s">
        <v>12</v>
      </c>
      <c r="D12" s="13" t="s">
        <v>330</v>
      </c>
      <c r="E12" s="13" t="s">
        <v>330</v>
      </c>
      <c r="F12" s="13"/>
      <c r="G12" s="5"/>
    </row>
    <row r="13" spans="1:7" ht="16.5" customHeight="1">
      <c r="A13" s="101"/>
      <c r="B13" s="27" t="s">
        <v>5</v>
      </c>
      <c r="C13" s="27" t="s">
        <v>13</v>
      </c>
      <c r="D13" s="13" t="s">
        <v>369</v>
      </c>
      <c r="E13" s="13" t="s">
        <v>369</v>
      </c>
      <c r="F13" s="13"/>
      <c r="G13" s="5"/>
    </row>
    <row r="14" spans="1:7" ht="16.5" customHeight="1">
      <c r="A14" s="101"/>
      <c r="B14" s="27" t="s">
        <v>5</v>
      </c>
      <c r="C14" s="27" t="s">
        <v>14</v>
      </c>
      <c r="D14" s="13" t="s">
        <v>331</v>
      </c>
      <c r="E14" s="13" t="s">
        <v>331</v>
      </c>
      <c r="F14" s="13"/>
      <c r="G14" s="5"/>
    </row>
    <row r="15" spans="1:7" ht="16.5" customHeight="1">
      <c r="A15" s="101"/>
      <c r="B15" s="27" t="s">
        <v>15</v>
      </c>
      <c r="C15" s="27" t="s">
        <v>16</v>
      </c>
      <c r="D15" s="13" t="s">
        <v>332</v>
      </c>
      <c r="E15" s="13"/>
      <c r="F15" s="13" t="s">
        <v>332</v>
      </c>
      <c r="G15" s="5"/>
    </row>
    <row r="16" spans="1:7" ht="16.5" customHeight="1">
      <c r="A16" s="101"/>
      <c r="B16" s="27" t="s">
        <v>15</v>
      </c>
      <c r="C16" s="27" t="s">
        <v>17</v>
      </c>
      <c r="D16" s="13" t="s">
        <v>334</v>
      </c>
      <c r="E16" s="13"/>
      <c r="F16" s="13" t="s">
        <v>334</v>
      </c>
      <c r="G16" s="5"/>
    </row>
    <row r="17" spans="1:7" ht="16.5" customHeight="1">
      <c r="A17" s="101"/>
      <c r="B17" s="27" t="s">
        <v>15</v>
      </c>
      <c r="C17" s="27" t="s">
        <v>18</v>
      </c>
      <c r="D17" s="13" t="s">
        <v>335</v>
      </c>
      <c r="E17" s="13"/>
      <c r="F17" s="13" t="s">
        <v>335</v>
      </c>
      <c r="G17" s="5"/>
    </row>
    <row r="18" spans="1:7" ht="16.5" customHeight="1">
      <c r="A18" s="101"/>
      <c r="B18" s="27" t="s">
        <v>15</v>
      </c>
      <c r="C18" s="27" t="s">
        <v>19</v>
      </c>
      <c r="D18" s="13" t="s">
        <v>336</v>
      </c>
      <c r="E18" s="13"/>
      <c r="F18" s="13" t="s">
        <v>336</v>
      </c>
      <c r="G18" s="5"/>
    </row>
    <row r="19" spans="1:7" ht="16.5" customHeight="1">
      <c r="A19" s="101"/>
      <c r="B19" s="27" t="s">
        <v>15</v>
      </c>
      <c r="C19" s="27" t="s">
        <v>20</v>
      </c>
      <c r="D19" s="13" t="s">
        <v>337</v>
      </c>
      <c r="E19" s="13"/>
      <c r="F19" s="13" t="s">
        <v>337</v>
      </c>
      <c r="G19" s="5"/>
    </row>
    <row r="20" spans="1:7" ht="16.5" customHeight="1">
      <c r="A20" s="101"/>
      <c r="B20" s="27" t="s">
        <v>15</v>
      </c>
      <c r="C20" s="27" t="s">
        <v>21</v>
      </c>
      <c r="D20" s="13" t="s">
        <v>340</v>
      </c>
      <c r="E20" s="13"/>
      <c r="F20" s="13" t="s">
        <v>340</v>
      </c>
      <c r="G20" s="5"/>
    </row>
    <row r="21" spans="1:7" ht="16.5" customHeight="1">
      <c r="A21" s="101"/>
      <c r="B21" s="27" t="s">
        <v>15</v>
      </c>
      <c r="C21" s="27" t="s">
        <v>22</v>
      </c>
      <c r="D21" s="13" t="s">
        <v>356</v>
      </c>
      <c r="E21" s="13"/>
      <c r="F21" s="13" t="s">
        <v>356</v>
      </c>
      <c r="G21" s="5"/>
    </row>
    <row r="22" spans="1:7" ht="16.5" customHeight="1">
      <c r="A22" s="101"/>
      <c r="B22" s="27" t="s">
        <v>15</v>
      </c>
      <c r="C22" s="27" t="s">
        <v>23</v>
      </c>
      <c r="D22" s="13" t="s">
        <v>346</v>
      </c>
      <c r="E22" s="13"/>
      <c r="F22" s="13" t="s">
        <v>346</v>
      </c>
      <c r="G22" s="5"/>
    </row>
    <row r="23" spans="1:7" ht="16.5" customHeight="1">
      <c r="A23" s="101"/>
      <c r="B23" s="27" t="s">
        <v>15</v>
      </c>
      <c r="C23" s="27" t="s">
        <v>24</v>
      </c>
      <c r="D23" s="13" t="s">
        <v>347</v>
      </c>
      <c r="E23" s="13"/>
      <c r="F23" s="13" t="s">
        <v>347</v>
      </c>
      <c r="G23" s="5"/>
    </row>
    <row r="24" spans="1:7" ht="16.5" customHeight="1">
      <c r="A24" s="101"/>
      <c r="B24" s="27" t="s">
        <v>15</v>
      </c>
      <c r="C24" s="27" t="s">
        <v>25</v>
      </c>
      <c r="D24" s="13" t="s">
        <v>348</v>
      </c>
      <c r="E24" s="13"/>
      <c r="F24" s="13" t="s">
        <v>348</v>
      </c>
      <c r="G24" s="5"/>
    </row>
    <row r="25" spans="1:7" ht="16.5" customHeight="1">
      <c r="A25" s="101"/>
      <c r="B25" s="27" t="s">
        <v>15</v>
      </c>
      <c r="C25" s="27" t="s">
        <v>26</v>
      </c>
      <c r="D25" s="13" t="s">
        <v>449</v>
      </c>
      <c r="E25" s="13"/>
      <c r="F25" s="13" t="s">
        <v>449</v>
      </c>
      <c r="G25" s="5"/>
    </row>
    <row r="26" spans="1:7" ht="16.5" customHeight="1">
      <c r="A26" s="101"/>
      <c r="B26" s="27" t="s">
        <v>27</v>
      </c>
      <c r="C26" s="27" t="s">
        <v>28</v>
      </c>
      <c r="D26" s="13" t="s">
        <v>361</v>
      </c>
      <c r="E26" s="13" t="s">
        <v>361</v>
      </c>
      <c r="F26" s="13"/>
      <c r="G26" s="5"/>
    </row>
    <row r="27" spans="1:7" ht="16.5" customHeight="1">
      <c r="A27" s="101"/>
      <c r="B27" s="27" t="s">
        <v>29</v>
      </c>
      <c r="C27" s="27" t="s">
        <v>30</v>
      </c>
      <c r="D27" s="13" t="s">
        <v>362</v>
      </c>
      <c r="E27" s="13" t="s">
        <v>362</v>
      </c>
      <c r="F27" s="13"/>
      <c r="G27" s="5"/>
    </row>
    <row r="28" spans="1:7" ht="16.5" customHeight="1">
      <c r="A28" s="101"/>
      <c r="B28" s="27" t="s">
        <v>29</v>
      </c>
      <c r="C28" s="27" t="s">
        <v>31</v>
      </c>
      <c r="D28" s="13" t="s">
        <v>450</v>
      </c>
      <c r="E28" s="13" t="s">
        <v>450</v>
      </c>
      <c r="F28" s="13"/>
      <c r="G28" s="5"/>
    </row>
    <row r="29" spans="1:7" ht="16.5" customHeight="1">
      <c r="A29" s="101"/>
      <c r="B29" s="27" t="s">
        <v>32</v>
      </c>
      <c r="C29" s="27" t="s">
        <v>33</v>
      </c>
      <c r="D29" s="13" t="s">
        <v>364</v>
      </c>
      <c r="E29" s="13" t="s">
        <v>364</v>
      </c>
      <c r="F29" s="13"/>
      <c r="G29" s="5"/>
    </row>
    <row r="30" spans="1:7" ht="16.5" customHeight="1">
      <c r="A30" s="29"/>
      <c r="B30" s="57"/>
      <c r="C30" s="30" t="s">
        <v>316</v>
      </c>
      <c r="D30" s="15" t="s">
        <v>372</v>
      </c>
      <c r="E30" s="15" t="s">
        <v>445</v>
      </c>
      <c r="F30" s="15" t="s">
        <v>446</v>
      </c>
      <c r="G30" s="43"/>
    </row>
    <row r="31" spans="1:7" ht="16.5" customHeight="1">
      <c r="A31" s="17"/>
      <c r="B31" s="17"/>
      <c r="C31" s="17"/>
      <c r="D31" s="17"/>
      <c r="E31" s="17"/>
      <c r="F31" s="17"/>
      <c r="G31" s="54"/>
    </row>
  </sheetData>
  <mergeCells count="6">
    <mergeCell ref="A6:A29"/>
    <mergeCell ref="B2:F2"/>
    <mergeCell ref="B3:C3"/>
    <mergeCell ref="B4:B5"/>
    <mergeCell ref="C4:C5"/>
    <mergeCell ref="D4:F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dimension ref="A1:H8"/>
  <sheetViews>
    <sheetView workbookViewId="0">
      <selection activeCell="E6" sqref="E6:E11"/>
    </sheetView>
  </sheetViews>
  <sheetFormatPr defaultColWidth="10" defaultRowHeight="13.5"/>
  <cols>
    <col min="1" max="1" width="1.5" customWidth="1"/>
    <col min="2" max="4" width="30.75" customWidth="1"/>
    <col min="5" max="7" width="16.375" customWidth="1"/>
    <col min="8" max="8" width="1.5" customWidth="1"/>
    <col min="9" max="12" width="9.75" customWidth="1"/>
  </cols>
  <sheetData>
    <row r="1" spans="1:8" ht="16.350000000000001" customHeight="1">
      <c r="A1" s="4"/>
      <c r="B1" s="3"/>
      <c r="C1" s="4"/>
      <c r="D1" s="4"/>
      <c r="E1" s="4"/>
      <c r="F1" s="4"/>
      <c r="G1" s="4" t="s">
        <v>4</v>
      </c>
      <c r="H1" s="5"/>
    </row>
    <row r="2" spans="1:8" ht="22.7" customHeight="1">
      <c r="A2" s="4"/>
      <c r="B2" s="98" t="s">
        <v>451</v>
      </c>
      <c r="C2" s="98"/>
      <c r="D2" s="98"/>
      <c r="E2" s="98"/>
      <c r="F2" s="98"/>
      <c r="G2" s="98"/>
      <c r="H2" s="5"/>
    </row>
    <row r="3" spans="1:8" ht="19.5" customHeight="1">
      <c r="A3" s="7"/>
      <c r="B3" s="99" t="s">
        <v>554</v>
      </c>
      <c r="C3" s="99"/>
      <c r="D3" s="99"/>
      <c r="E3" s="7"/>
      <c r="F3" s="7"/>
      <c r="G3" s="8" t="s">
        <v>274</v>
      </c>
      <c r="H3" s="5"/>
    </row>
    <row r="4" spans="1:8" ht="23.1" customHeight="1">
      <c r="A4" s="9"/>
      <c r="B4" s="104" t="s">
        <v>318</v>
      </c>
      <c r="C4" s="104" t="s">
        <v>319</v>
      </c>
      <c r="D4" s="104" t="s">
        <v>320</v>
      </c>
      <c r="E4" s="104" t="s">
        <v>419</v>
      </c>
      <c r="F4" s="104"/>
      <c r="G4" s="104"/>
      <c r="H4" s="52"/>
    </row>
    <row r="5" spans="1:8" ht="23.1" customHeight="1">
      <c r="A5" s="9"/>
      <c r="B5" s="104"/>
      <c r="C5" s="104"/>
      <c r="D5" s="104"/>
      <c r="E5" s="25" t="s">
        <v>301</v>
      </c>
      <c r="F5" s="25" t="s">
        <v>321</v>
      </c>
      <c r="G5" s="25" t="s">
        <v>322</v>
      </c>
      <c r="H5" s="52"/>
    </row>
    <row r="6" spans="1:8" ht="16.5" customHeight="1">
      <c r="A6" s="2"/>
      <c r="B6" s="27" t="s">
        <v>0</v>
      </c>
      <c r="C6" s="27" t="s">
        <v>0</v>
      </c>
      <c r="D6" s="27" t="s">
        <v>0</v>
      </c>
      <c r="E6" s="13"/>
      <c r="F6" s="13"/>
      <c r="G6" s="13"/>
      <c r="H6" s="5"/>
    </row>
    <row r="7" spans="1:8" ht="16.5" customHeight="1">
      <c r="A7" s="29"/>
      <c r="B7" s="57"/>
      <c r="C7" s="57"/>
      <c r="D7" s="30" t="s">
        <v>316</v>
      </c>
      <c r="E7" s="15"/>
      <c r="F7" s="15"/>
      <c r="G7" s="15"/>
      <c r="H7" s="43"/>
    </row>
    <row r="8" spans="1:8" ht="16.5" customHeight="1">
      <c r="A8" s="17"/>
      <c r="B8" s="17"/>
      <c r="C8" s="17"/>
      <c r="D8" s="17"/>
      <c r="E8" s="17"/>
      <c r="F8" s="17"/>
      <c r="G8" s="17"/>
      <c r="H8" s="54"/>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11一般公共预算“三公”经费支出情况表</vt:lpstr>
      <vt:lpstr>12政府购买服务预算财政拨款明细表</vt:lpstr>
      <vt:lpstr>13项目支出绩效表</vt:lpstr>
      <vt:lpstr>14上级转移支付细化明细表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school5</cp:lastModifiedBy>
  <dcterms:created xsi:type="dcterms:W3CDTF">2022-01-12T04:52:23Z</dcterms:created>
  <dcterms:modified xsi:type="dcterms:W3CDTF">2022-01-17T02:21:13Z</dcterms:modified>
</cp:coreProperties>
</file>